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37" activeTab="0"/>
  </bookViews>
  <sheets>
    <sheet name="Tame" sheetId="1" r:id="rId1"/>
  </sheets>
  <definedNames/>
  <calcPr fullCalcOnLoad="1"/>
</workbook>
</file>

<file path=xl/sharedStrings.xml><?xml version="1.0" encoding="utf-8"?>
<sst xmlns="http://schemas.openxmlformats.org/spreadsheetml/2006/main" count="314" uniqueCount="208">
  <si>
    <t>Stendes ielas stāvlaukuma (kad.Nr.6201 021 0103;6201 021 0096)atjaunošana Kuldīgā,Kuldīgas novadā</t>
  </si>
  <si>
    <t>Pasūtītājs:  Kuldīgas novada pašvaldība</t>
  </si>
  <si>
    <t>Objekta nosaukums:  Stendes ielas stāvlaukuma(kad.Nr.6201 021 0103;6201 021 0096)atjaunošana</t>
  </si>
  <si>
    <t>Tāmes izmaksa</t>
  </si>
  <si>
    <t>EUR</t>
  </si>
  <si>
    <t>Kuldīgā,Kuldīgas novadā</t>
  </si>
  <si>
    <t>Sastādīta 2015. gada tirgus cenās</t>
  </si>
  <si>
    <t>Izmaksu pozīcija</t>
  </si>
  <si>
    <t>Darba nosaukums</t>
  </si>
  <si>
    <t>Mērvien.</t>
  </si>
  <si>
    <t xml:space="preserve">Darba daudzums </t>
  </si>
  <si>
    <t>Vienības cena Euro</t>
  </si>
  <si>
    <t>Kopējā izmaksa Euro</t>
  </si>
  <si>
    <t>Darba alga</t>
  </si>
  <si>
    <t xml:space="preserve">Materiāli </t>
  </si>
  <si>
    <t>Mehānismi</t>
  </si>
  <si>
    <t>Kopā</t>
  </si>
  <si>
    <t>Materiāli</t>
  </si>
  <si>
    <t>CD</t>
  </si>
  <si>
    <t>Sagatavošanas darbi</t>
  </si>
  <si>
    <t>1</t>
  </si>
  <si>
    <t>Objekta sagatavošana, rakšanas darbu atļaujas saņemšana</t>
  </si>
  <si>
    <t>obj.</t>
  </si>
  <si>
    <t>2</t>
  </si>
  <si>
    <t>Trases izspraušana un izpildshēmas izgatavošana</t>
  </si>
  <si>
    <t>3</t>
  </si>
  <si>
    <t>Esošā seguma demontāža</t>
  </si>
  <si>
    <t>m2</t>
  </si>
  <si>
    <t>4</t>
  </si>
  <si>
    <t>Liekās grunts norakšana un būvgružu aizvešana</t>
  </si>
  <si>
    <t>m3</t>
  </si>
  <si>
    <t>5</t>
  </si>
  <si>
    <t>Demontēt lielās šūpoles rotaļu laukumā</t>
  </si>
  <si>
    <t>gab.</t>
  </si>
  <si>
    <t>6</t>
  </si>
  <si>
    <t>Demontēt lielās šūpoles nogāzē</t>
  </si>
  <si>
    <t>7</t>
  </si>
  <si>
    <t>Demontēt esošās velosipēdu novietnes</t>
  </si>
  <si>
    <t>kompl.</t>
  </si>
  <si>
    <t>8</t>
  </si>
  <si>
    <t>Esošo apgaismes stabu demontāža</t>
  </si>
  <si>
    <t>Seguma izbūves darbi</t>
  </si>
  <si>
    <t>9</t>
  </si>
  <si>
    <t>Betona bruģa seguma izbūve brauktuvē  NOSTALITH-L bezfāzu/dauzītais pelēks ar sarkanām šķembām 8cm analogs Stendes ielai</t>
  </si>
  <si>
    <t>10</t>
  </si>
  <si>
    <t>Betona bruģa seguma izbūve ietvē T-5(analogs Stendes ielai)</t>
  </si>
  <si>
    <t>11</t>
  </si>
  <si>
    <t>Grants segums 10cm ar maisījumu Nr4</t>
  </si>
  <si>
    <t>12</t>
  </si>
  <si>
    <t>Dabīgā akmens(Latvijas laukakmens) bruģa seguma izbūve ar pasūtītāja materiālu šķirojot atbērtnē</t>
  </si>
  <si>
    <t>13</t>
  </si>
  <si>
    <t>Starpkārtas izbūve no 3-5cm ar sijātu granti</t>
  </si>
  <si>
    <t>14</t>
  </si>
  <si>
    <t>Esošās pamatnes profilēšana papildinot ar 0/32p maisījumu līdz 15cm</t>
  </si>
  <si>
    <t>15</t>
  </si>
  <si>
    <t>Salizturīgās kārtas izbūve</t>
  </si>
  <si>
    <t>16</t>
  </si>
  <si>
    <t>Nesošās kārtas izbūve ar 0/32p maisījumu</t>
  </si>
  <si>
    <t>17</t>
  </si>
  <si>
    <t>Ielas betona apmaļu izbūve</t>
  </si>
  <si>
    <t>m</t>
  </si>
  <si>
    <t>18</t>
  </si>
  <si>
    <t>Ielas pazemināto betona apmaļu izbūve(t.sk.moduļborti)</t>
  </si>
  <si>
    <t>19</t>
  </si>
  <si>
    <t>Ietves betona apmaļu izbūve</t>
  </si>
  <si>
    <t>20</t>
  </si>
  <si>
    <t>Dolomīta kāpienu remonts atsevišķās vietās</t>
  </si>
  <si>
    <t>21</t>
  </si>
  <si>
    <t>Betona plākšņu uzstādīšana zem atkrituma konteinera (1x1x0.08m) uz 20cm smilts pamatnes</t>
  </si>
  <si>
    <t>gab</t>
  </si>
  <si>
    <t>Labiekārtojums</t>
  </si>
  <si>
    <t>22</t>
  </si>
  <si>
    <t>Atjaunot zālienu</t>
  </si>
  <si>
    <t>23</t>
  </si>
  <si>
    <t>Dekoratīvo riteņu turētāju izgatavošana un uzstādīšana</t>
  </si>
  <si>
    <t>24</t>
  </si>
  <si>
    <t>Riteņu turētāju izgatavošana un uzstādīšana</t>
  </si>
  <si>
    <t>25</t>
  </si>
  <si>
    <t>Lielās šūpoles pārcelšana</t>
  </si>
  <si>
    <t>26</t>
  </si>
  <si>
    <t>Atkritumu urnu izgatavošana un uzstādīšana</t>
  </si>
  <si>
    <t>27</t>
  </si>
  <si>
    <t>Norādes izgatavošana un uzstādīšana</t>
  </si>
  <si>
    <t>28</t>
  </si>
  <si>
    <t>Informācijas stenda izgatavošana un uzstādīšana</t>
  </si>
  <si>
    <t>29</t>
  </si>
  <si>
    <t>Rotaļu laukuma elementu pārcelšana</t>
  </si>
  <si>
    <t>30</t>
  </si>
  <si>
    <t>Demontēt esošās ceļazīmes nododot pasūtītājam</t>
  </si>
  <si>
    <t>31</t>
  </si>
  <si>
    <t>Uzstādīt ceļazīmju balstus</t>
  </si>
  <si>
    <t>32</t>
  </si>
  <si>
    <t>Uzstādīt ceļazīmes</t>
  </si>
  <si>
    <t xml:space="preserve">Galveno darbu saraksts (ELT daļa) </t>
  </si>
  <si>
    <t>33</t>
  </si>
  <si>
    <t>Tranšejas rakšana un aizbēršana</t>
  </si>
  <si>
    <t>34</t>
  </si>
  <si>
    <t>Tranšejas sagatavošana kabeļu ieguldīšanai</t>
  </si>
  <si>
    <t>35</t>
  </si>
  <si>
    <t>Kabeļa montāža sagatavotā tranšejā</t>
  </si>
  <si>
    <t>36</t>
  </si>
  <si>
    <t>Caurules montāža tranšejā</t>
  </si>
  <si>
    <t>37</t>
  </si>
  <si>
    <t>Kabeļa ievēršana caurulē</t>
  </si>
  <si>
    <t>38</t>
  </si>
  <si>
    <t>Kabeļu galu apdares montāža</t>
  </si>
  <si>
    <t>39</t>
  </si>
  <si>
    <t>Kabeļu pievienošana sadalē, balstā</t>
  </si>
  <si>
    <t>40</t>
  </si>
  <si>
    <t>Kabeļu ievēršana apg.balstā</t>
  </si>
  <si>
    <t>41</t>
  </si>
  <si>
    <t xml:space="preserve">Balstu montāža </t>
  </si>
  <si>
    <t>42</t>
  </si>
  <si>
    <t>Betona pamatu montāža</t>
  </si>
  <si>
    <t>43</t>
  </si>
  <si>
    <t>Gaismekļa montāža balstā</t>
  </si>
  <si>
    <t>44</t>
  </si>
  <si>
    <t>Automātslēdžu montāža balstā</t>
  </si>
  <si>
    <t>45</t>
  </si>
  <si>
    <t>Trases sakārtošana</t>
  </si>
  <si>
    <t>46</t>
  </si>
  <si>
    <t>Kabeļu pārbaude ar paaugstinātu spriegumu</t>
  </si>
  <si>
    <t>47</t>
  </si>
  <si>
    <t>Trases nospraušana</t>
  </si>
  <si>
    <t>48</t>
  </si>
  <si>
    <t>Trases digitālā uzmērīšana</t>
  </si>
  <si>
    <t>49</t>
  </si>
  <si>
    <t>Tehniskās dokumentācijas izgatavošana</t>
  </si>
  <si>
    <t>objekts</t>
  </si>
  <si>
    <t>50</t>
  </si>
  <si>
    <t>Materiālu un iekārtu saraksts (ELT daļa)</t>
  </si>
  <si>
    <t>51</t>
  </si>
  <si>
    <t>Apgaismojuma balsts 6 m (individuāls pasūtījums) (materiālu saskaņot ar Kuldīgās novada pašvaldību)</t>
  </si>
  <si>
    <t>52</t>
  </si>
  <si>
    <t>Apg.balsta betona pamatne 6 m balstam</t>
  </si>
  <si>
    <t>53</t>
  </si>
  <si>
    <t>Spaiļu drošinātāju bloks SV 15</t>
  </si>
  <si>
    <t>54</t>
  </si>
  <si>
    <t>Automātiskais drošinātājs 1B6A</t>
  </si>
  <si>
    <t>55</t>
  </si>
  <si>
    <t>Gaismeklis Benito ILNBT32S 70W</t>
  </si>
  <si>
    <t>56</t>
  </si>
  <si>
    <t>Lokanais kabelis NYM-J 3x2,5 mm2</t>
  </si>
  <si>
    <t>57</t>
  </si>
  <si>
    <t>Kabelis AXMK 4x16</t>
  </si>
  <si>
    <t>58</t>
  </si>
  <si>
    <t>Kabeļu galu apdares EPKT 0015 (4-35 mm2)</t>
  </si>
  <si>
    <t>59</t>
  </si>
  <si>
    <t>Caurule EVOCAB Flex 110 mm 450 N</t>
  </si>
  <si>
    <t>60</t>
  </si>
  <si>
    <t>Kabeļu signāllenta</t>
  </si>
  <si>
    <t>61</t>
  </si>
  <si>
    <t>Palīgmateriāli</t>
  </si>
  <si>
    <t>62</t>
  </si>
  <si>
    <t xml:space="preserve">Galveno darbu saraksts (VST daļa) </t>
  </si>
  <si>
    <t>63</t>
  </si>
  <si>
    <t>64</t>
  </si>
  <si>
    <t>65</t>
  </si>
  <si>
    <t>Kabeļu akas montāža</t>
  </si>
  <si>
    <t>66</t>
  </si>
  <si>
    <t>67</t>
  </si>
  <si>
    <t>68</t>
  </si>
  <si>
    <t>Buksierauklas ievilkšana caurulē</t>
  </si>
  <si>
    <t>69</t>
  </si>
  <si>
    <t>70</t>
  </si>
  <si>
    <t>71</t>
  </si>
  <si>
    <t>72</t>
  </si>
  <si>
    <t>73</t>
  </si>
  <si>
    <t xml:space="preserve">Videonovērošanas kameru montāža balstā </t>
  </si>
  <si>
    <t>74</t>
  </si>
  <si>
    <t xml:space="preserve">Bezvadu piekļuves punkta montāža balstā </t>
  </si>
  <si>
    <t>75</t>
  </si>
  <si>
    <t>76</t>
  </si>
  <si>
    <t>77</t>
  </si>
  <si>
    <t>78</t>
  </si>
  <si>
    <t>79</t>
  </si>
  <si>
    <t>80</t>
  </si>
  <si>
    <t>Materiālu un iekārtu saraksts (VST daļa)</t>
  </si>
  <si>
    <t>PVC kabeļu aka d=315 ar PVC vāku</t>
  </si>
  <si>
    <t xml:space="preserve">Caurule PVC d=50 </t>
  </si>
  <si>
    <t>Krāsu kamera Geovision GV-BX3400D-4V</t>
  </si>
  <si>
    <t>Bezvadu piekļuves punkts Nanostation M5</t>
  </si>
  <si>
    <t>Apsildāms korpuss ar stiprinājumu</t>
  </si>
  <si>
    <t>Kabelis NYY-J 3x2,5 mm2</t>
  </si>
  <si>
    <t>Kabelis UTP cat5 (ārdarbu)</t>
  </si>
  <si>
    <t>Kabeļu savienojuma spaile Wago 222</t>
  </si>
  <si>
    <t>Kabeļu galu apdares SEH3 25-9</t>
  </si>
  <si>
    <t>Caurule EVOCAB Flex 50 mm 750 N</t>
  </si>
  <si>
    <t>Buksieraukla</t>
  </si>
  <si>
    <t>Kopā  tiešās izmaksas</t>
  </si>
  <si>
    <t>Darba devēja sociālais nodoklis (23,59 %)</t>
  </si>
  <si>
    <t xml:space="preserve">Kopā pa objektu </t>
  </si>
  <si>
    <t>PVN 21 %</t>
  </si>
  <si>
    <t>Pavisam kopā līgumsumma</t>
  </si>
  <si>
    <t>Piezīmes:</t>
  </si>
  <si>
    <t>1. Darbu veidiem, kuriem uzrādīta tilpuma mērvienība, tilpums ir materiāliem sablīvā veidā;</t>
  </si>
  <si>
    <t>2. Būvuzņēmējam jāievērtē Darbu apjomu tabulā minēto darbu veikšanai nepieciešamie materiāli un papildus darbi, kas nav minēti šajā sarakstā, bet bez kuriem nebūtu iespējama būvdarbu tehnoloģiski pareiza un spēkā esošajiem normatīviem atbilstoša veikšana pilnā apjomā. Sīkāk skatīt "Ceļu specifikācijas 2014" vispārējo nodaļu;</t>
  </si>
  <si>
    <t>3. Būvdarbi jāveic atbilstoši "Ceļu specifikācijas 2014", ja nedefinē kādi citi standarti;</t>
  </si>
  <si>
    <t>4. Katrs darbu apjomu tabulā minētais darbs ietver arī visus nepieciešamos materiālus minētā darba izpildei;</t>
  </si>
  <si>
    <t>5. Šos darbu un materiālu apjomus skatīt kopā ar projekta dokumentāciju;</t>
  </si>
  <si>
    <t>6. Būvlaukuma ierīkošana un uzturēšana (visi izdevumi, kas saistīti ar būvlaukuma iekārtošanu, uztuturēšanu (vagoniņi,pārvietojamās WC, instrumentu noliktava,elektroenerģijas izmaksas u.c.tai skaitā izdevumi par objekta nodošanu ekspluatācijā jāietver veicamo darbu izmaksās (virsizdevumu sadaļā);</t>
  </si>
  <si>
    <t>7. Būvdarbos izmantot rūpnieciski izgatavotu betonu.</t>
  </si>
  <si>
    <t>Objekta sagatavošana nodoš.-pieņ. ekspluatācijā</t>
  </si>
  <si>
    <t>Materiālu transportēšana un sagādes izdevumi</t>
  </si>
  <si>
    <t>Tāme sastādīta 2015.gada__.martā</t>
  </si>
  <si>
    <t xml:space="preserve">Virsizdevumi (__%) </t>
  </si>
  <si>
    <t>Peļņa (__ %)</t>
  </si>
  <si>
    <t xml:space="preserve">Sastādīja: </t>
  </si>
</sst>
</file>

<file path=xl/styles.xml><?xml version="1.0" encoding="utf-8"?>
<styleSheet xmlns="http://schemas.openxmlformats.org/spreadsheetml/2006/main">
  <numFmts count="1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42">
    <font>
      <sz val="10"/>
      <name val="Arial"/>
      <family val="2"/>
    </font>
    <font>
      <sz val="10"/>
      <color indexed="8"/>
      <name val="Arial"/>
      <family val="2"/>
    </font>
    <font>
      <sz val="11"/>
      <name val="Arial"/>
      <family val="2"/>
    </font>
    <font>
      <b/>
      <sz val="11"/>
      <name val="Arial"/>
      <family val="2"/>
    </font>
    <font>
      <i/>
      <sz val="11"/>
      <name val="Arial"/>
      <family val="2"/>
    </font>
    <font>
      <sz val="11"/>
      <color indexed="8"/>
      <name val="Calibri"/>
      <family val="2"/>
    </font>
    <font>
      <b/>
      <sz val="11"/>
      <color indexed="8"/>
      <name val="Arial"/>
      <family val="2"/>
    </font>
    <font>
      <sz val="11"/>
      <color indexed="8"/>
      <name val="Arial"/>
      <family val="2"/>
    </font>
    <font>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style="thin">
        <color indexed="8"/>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xf numFmtId="0" fontId="5" fillId="0" borderId="0">
      <alignment/>
      <protection/>
    </xf>
    <xf numFmtId="0" fontId="5" fillId="0" borderId="0">
      <alignment/>
      <protection/>
    </xf>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38" fillId="27" borderId="8" applyNumberFormat="0" applyAlignment="0" applyProtection="0"/>
    <xf numFmtId="0" fontId="0" fillId="0" borderId="0">
      <alignment/>
      <protection/>
    </xf>
    <xf numFmtId="9" fontId="0" fillId="0" borderId="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3">
    <xf numFmtId="0" fontId="0" fillId="0" borderId="0" xfId="0" applyAlignment="1">
      <alignment/>
    </xf>
    <xf numFmtId="49" fontId="2" fillId="0" borderId="0" xfId="0" applyNumberFormat="1" applyFont="1" applyFill="1" applyBorder="1" applyAlignment="1">
      <alignment/>
    </xf>
    <xf numFmtId="0" fontId="2" fillId="0" borderId="0" xfId="0" applyFont="1" applyFill="1" applyBorder="1" applyAlignment="1">
      <alignment/>
    </xf>
    <xf numFmtId="0" fontId="2" fillId="0" borderId="0" xfId="0" applyNumberFormat="1" applyFont="1" applyFill="1" applyBorder="1" applyAlignment="1">
      <alignment horizontal="center"/>
    </xf>
    <xf numFmtId="2" fontId="2" fillId="0" borderId="0" xfId="0" applyNumberFormat="1" applyFont="1" applyFill="1" applyBorder="1" applyAlignment="1">
      <alignment/>
    </xf>
    <xf numFmtId="0" fontId="2" fillId="0" borderId="0" xfId="0" applyFont="1" applyFill="1" applyAlignment="1">
      <alignment horizontal="left" vertical="center"/>
    </xf>
    <xf numFmtId="0" fontId="3" fillId="0" borderId="0" xfId="0" applyFont="1" applyFill="1" applyBorder="1" applyAlignment="1">
      <alignment vertical="center"/>
    </xf>
    <xf numFmtId="0" fontId="2" fillId="0" borderId="0" xfId="0" applyFont="1" applyFill="1" applyBorder="1" applyAlignment="1">
      <alignment vertical="center"/>
    </xf>
    <xf numFmtId="2" fontId="2" fillId="0" borderId="0" xfId="58" applyNumberFormat="1" applyFont="1" applyFill="1" applyAlignment="1">
      <alignment/>
      <protection/>
    </xf>
    <xf numFmtId="0" fontId="2" fillId="0" borderId="0" xfId="58" applyFont="1" applyFill="1" applyAlignment="1">
      <alignment/>
      <protection/>
    </xf>
    <xf numFmtId="0" fontId="2" fillId="0" borderId="0" xfId="0" applyFont="1" applyFill="1" applyAlignment="1">
      <alignment horizontal="left" vertical="center" wrapText="1"/>
    </xf>
    <xf numFmtId="0" fontId="2" fillId="0" borderId="0" xfId="0" applyFont="1" applyFill="1" applyAlignment="1">
      <alignmen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2" fillId="0" borderId="0" xfId="0" applyFont="1" applyAlignment="1">
      <alignment/>
    </xf>
    <xf numFmtId="0" fontId="2" fillId="0" borderId="0" xfId="0" applyFont="1" applyFill="1" applyBorder="1" applyAlignment="1">
      <alignment horizontal="center" vertical="center"/>
    </xf>
    <xf numFmtId="1" fontId="3" fillId="0" borderId="0" xfId="0" applyNumberFormat="1" applyFont="1" applyFill="1" applyBorder="1" applyAlignment="1">
      <alignment horizontal="center" wrapText="1"/>
    </xf>
    <xf numFmtId="2" fontId="2" fillId="0" borderId="10" xfId="0" applyNumberFormat="1" applyFont="1" applyFill="1" applyBorder="1" applyAlignment="1">
      <alignment horizontal="center" vertical="center" wrapText="1"/>
    </xf>
    <xf numFmtId="2" fontId="2" fillId="0" borderId="10" xfId="59" applyNumberFormat="1" applyFont="1" applyFill="1" applyBorder="1" applyAlignment="1">
      <alignment horizontal="center" vertical="center" wrapText="1"/>
      <protection/>
    </xf>
    <xf numFmtId="0" fontId="2" fillId="0" borderId="0" xfId="0" applyFont="1" applyAlignment="1">
      <alignment horizontal="left" vertical="center"/>
    </xf>
    <xf numFmtId="4" fontId="3" fillId="0" borderId="0" xfId="0" applyNumberFormat="1" applyFont="1" applyBorder="1" applyAlignment="1">
      <alignment horizontal="right" vertical="center"/>
    </xf>
    <xf numFmtId="0" fontId="2" fillId="0" borderId="0" xfId="0" applyFont="1" applyBorder="1" applyAlignment="1">
      <alignment vertical="center"/>
    </xf>
    <xf numFmtId="4" fontId="3" fillId="33"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3" fillId="0" borderId="0" xfId="0" applyFont="1" applyAlignment="1">
      <alignment horizontal="center"/>
    </xf>
    <xf numFmtId="0" fontId="2" fillId="0" borderId="0" xfId="0" applyFont="1" applyFill="1" applyAlignment="1">
      <alignment/>
    </xf>
    <xf numFmtId="0" fontId="8" fillId="0" borderId="0" xfId="0" applyFont="1" applyAlignment="1">
      <alignment horizontal="left" vertical="center"/>
    </xf>
    <xf numFmtId="0" fontId="3" fillId="0" borderId="0" xfId="0" applyFont="1" applyAlignment="1">
      <alignment/>
    </xf>
    <xf numFmtId="0" fontId="2" fillId="0" borderId="0" xfId="0" applyFont="1" applyFill="1" applyBorder="1" applyAlignment="1">
      <alignment vertical="top" wrapText="1"/>
    </xf>
    <xf numFmtId="0" fontId="3" fillId="0" borderId="11" xfId="0" applyFont="1" applyFill="1" applyBorder="1" applyAlignment="1">
      <alignment horizontal="center" vertical="center"/>
    </xf>
    <xf numFmtId="0" fontId="3" fillId="0" borderId="11" xfId="0" applyFont="1" applyFill="1" applyBorder="1" applyAlignment="1">
      <alignment/>
    </xf>
    <xf numFmtId="49" fontId="3" fillId="34" borderId="11" xfId="0" applyNumberFormat="1" applyFont="1" applyFill="1" applyBorder="1" applyAlignment="1">
      <alignment horizontal="center" vertical="center"/>
    </xf>
    <xf numFmtId="0" fontId="3" fillId="34" borderId="11" xfId="0" applyFont="1" applyFill="1" applyBorder="1" applyAlignment="1">
      <alignment horizontal="left" vertical="center" wrapText="1"/>
    </xf>
    <xf numFmtId="0" fontId="3" fillId="34" borderId="11" xfId="0" applyNumberFormat="1" applyFont="1" applyFill="1" applyBorder="1" applyAlignment="1">
      <alignment horizontal="right" vertical="center"/>
    </xf>
    <xf numFmtId="49" fontId="2" fillId="0" borderId="11"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wrapText="1"/>
    </xf>
    <xf numFmtId="49" fontId="2" fillId="34" borderId="11" xfId="0" applyNumberFormat="1" applyFont="1" applyFill="1" applyBorder="1" applyAlignment="1">
      <alignment horizontal="right" vertical="center"/>
    </xf>
    <xf numFmtId="0" fontId="2" fillId="34" borderId="11" xfId="0" applyFont="1" applyFill="1" applyBorder="1" applyAlignment="1">
      <alignment horizontal="center" vertical="center" wrapText="1"/>
    </xf>
    <xf numFmtId="2" fontId="3" fillId="34" borderId="11" xfId="0" applyNumberFormat="1" applyFont="1" applyFill="1" applyBorder="1" applyAlignment="1">
      <alignment horizontal="center" vertical="center" wrapText="1"/>
    </xf>
    <xf numFmtId="2" fontId="2" fillId="34" borderId="11"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0" fontId="7" fillId="0" borderId="11" xfId="48" applyFont="1" applyFill="1" applyBorder="1" applyAlignment="1">
      <alignment horizontal="left" vertical="center"/>
      <protection/>
    </xf>
    <xf numFmtId="0" fontId="2" fillId="0" borderId="11" xfId="48" applyFont="1" applyFill="1" applyBorder="1" applyAlignment="1">
      <alignment horizontal="center" vertical="center"/>
      <protection/>
    </xf>
    <xf numFmtId="2" fontId="3" fillId="0" borderId="11" xfId="48" applyNumberFormat="1" applyFont="1" applyFill="1" applyBorder="1" applyAlignment="1">
      <alignment horizontal="center" vertical="center"/>
      <protection/>
    </xf>
    <xf numFmtId="2" fontId="7" fillId="0" borderId="11" xfId="47" applyNumberFormat="1" applyFont="1" applyFill="1" applyBorder="1" applyAlignment="1">
      <alignment horizontal="center" vertical="center"/>
      <protection/>
    </xf>
    <xf numFmtId="2" fontId="7" fillId="0" borderId="11" xfId="47" applyNumberFormat="1" applyFont="1" applyBorder="1" applyAlignment="1">
      <alignment horizontal="center" vertical="center"/>
      <protection/>
    </xf>
    <xf numFmtId="0" fontId="7" fillId="0" borderId="11" xfId="48" applyFont="1" applyFill="1" applyBorder="1" applyAlignment="1">
      <alignment horizontal="right" vertical="center"/>
      <protection/>
    </xf>
    <xf numFmtId="0" fontId="7" fillId="0" borderId="11" xfId="48" applyFont="1" applyFill="1" applyBorder="1" applyAlignment="1">
      <alignment horizontal="left" vertical="center" wrapText="1"/>
      <protection/>
    </xf>
    <xf numFmtId="4" fontId="3" fillId="0" borderId="11" xfId="0" applyNumberFormat="1" applyFont="1" applyBorder="1" applyAlignment="1">
      <alignment vertical="center"/>
    </xf>
    <xf numFmtId="4" fontId="2" fillId="33" borderId="11" xfId="0" applyNumberFormat="1" applyFont="1" applyFill="1" applyBorder="1" applyAlignment="1">
      <alignment horizontal="center" vertical="center"/>
    </xf>
    <xf numFmtId="0" fontId="2" fillId="0" borderId="11" xfId="0" applyFont="1" applyBorder="1" applyAlignment="1">
      <alignment vertical="center"/>
    </xf>
    <xf numFmtId="4" fontId="2" fillId="0" borderId="11" xfId="0" applyNumberFormat="1" applyFont="1" applyBorder="1" applyAlignment="1">
      <alignment vertical="center"/>
    </xf>
    <xf numFmtId="4" fontId="3" fillId="33" borderId="11" xfId="0" applyNumberFormat="1" applyFont="1" applyFill="1" applyBorder="1" applyAlignment="1">
      <alignment horizontal="center" vertical="center"/>
    </xf>
    <xf numFmtId="0" fontId="2" fillId="35" borderId="11" xfId="48" applyFont="1" applyFill="1" applyBorder="1" applyAlignment="1">
      <alignment horizontal="center" vertical="center"/>
      <protection/>
    </xf>
    <xf numFmtId="0" fontId="6" fillId="35" borderId="11" xfId="48" applyFont="1" applyFill="1" applyBorder="1" applyAlignment="1">
      <alignment horizontal="center" vertical="center"/>
      <protection/>
    </xf>
    <xf numFmtId="0" fontId="3" fillId="35" borderId="11" xfId="62" applyNumberFormat="1" applyFont="1" applyFill="1" applyBorder="1" applyAlignment="1">
      <alignment horizontal="center" vertical="center"/>
      <protection/>
    </xf>
    <xf numFmtId="2" fontId="3" fillId="0" borderId="12" xfId="0" applyNumberFormat="1" applyFont="1" applyBorder="1" applyAlignment="1">
      <alignment vertical="center" wrapText="1"/>
    </xf>
    <xf numFmtId="2" fontId="3" fillId="0" borderId="12" xfId="0" applyNumberFormat="1" applyFont="1" applyFill="1" applyBorder="1" applyAlignment="1">
      <alignment vertical="center"/>
    </xf>
    <xf numFmtId="2" fontId="3" fillId="0" borderId="12" xfId="0" applyNumberFormat="1" applyFont="1" applyFill="1" applyBorder="1" applyAlignment="1">
      <alignment horizontal="center" vertical="center"/>
    </xf>
    <xf numFmtId="0" fontId="2" fillId="0" borderId="13" xfId="48" applyFont="1" applyFill="1" applyBorder="1" applyAlignment="1">
      <alignment horizontal="center" vertical="center"/>
      <protection/>
    </xf>
    <xf numFmtId="0" fontId="7" fillId="0" borderId="13" xfId="48" applyFont="1" applyFill="1" applyBorder="1" applyAlignment="1">
      <alignment horizontal="left" vertical="center"/>
      <protection/>
    </xf>
    <xf numFmtId="2" fontId="3" fillId="0" borderId="13" xfId="48" applyNumberFormat="1" applyFont="1" applyFill="1" applyBorder="1" applyAlignment="1">
      <alignment horizontal="center" vertical="center"/>
      <protection/>
    </xf>
    <xf numFmtId="2" fontId="7" fillId="0" borderId="13" xfId="47" applyNumberFormat="1" applyFont="1" applyFill="1" applyBorder="1" applyAlignment="1">
      <alignment horizontal="center" vertical="center"/>
      <protection/>
    </xf>
    <xf numFmtId="2" fontId="3" fillId="0" borderId="13"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4" fontId="3" fillId="0" borderId="11" xfId="0" applyNumberFormat="1" applyFont="1" applyBorder="1" applyAlignment="1">
      <alignment horizontal="right" vertical="center"/>
    </xf>
    <xf numFmtId="4" fontId="2" fillId="0" borderId="11" xfId="0" applyNumberFormat="1" applyFont="1" applyBorder="1" applyAlignment="1">
      <alignment horizontal="right" vertical="center"/>
    </xf>
    <xf numFmtId="0" fontId="2" fillId="0" borderId="0" xfId="0" applyFont="1" applyFill="1" applyBorder="1" applyAlignment="1">
      <alignment horizontal="left" vertical="center" wrapText="1"/>
    </xf>
    <xf numFmtId="2" fontId="3" fillId="0" borderId="12" xfId="0" applyNumberFormat="1" applyFont="1" applyBorder="1" applyAlignment="1">
      <alignment horizontal="center" vertical="center" wrapText="1"/>
    </xf>
    <xf numFmtId="4" fontId="2" fillId="0" borderId="11" xfId="0" applyNumberFormat="1" applyFont="1" applyBorder="1" applyAlignment="1">
      <alignment horizontal="left" vertical="center"/>
    </xf>
  </cellXfs>
  <cellStyles count="53">
    <cellStyle name="Normal" xfId="0"/>
    <cellStyle name="_DARBU-DAUDZUMI"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cel Built-in Normal" xfId="47"/>
    <cellStyle name="Excel Built-in Normal 2"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_Sheet1" xfId="59"/>
    <cellStyle name="Note" xfId="60"/>
    <cellStyle name="Output" xfId="61"/>
    <cellStyle name="Parasts 3"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13</xdr:row>
      <xdr:rowOff>0</xdr:rowOff>
    </xdr:from>
    <xdr:to>
      <xdr:col>1</xdr:col>
      <xdr:colOff>904875</xdr:colOff>
      <xdr:row>18</xdr:row>
      <xdr:rowOff>161925</xdr:rowOff>
    </xdr:to>
    <xdr:sp fLocksText="0">
      <xdr:nvSpPr>
        <xdr:cNvPr id="1" name="Text Box 9"/>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2" name="Text Box 10"/>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3" name="Text Box 11"/>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4" name="Text Box 12"/>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5" name="Text Box 13"/>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6" name="Text Box 9"/>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7" name="Text Box 10"/>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8" name="Text Box 11"/>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9" name="Text Box 12"/>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0" name="Text Box 13"/>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1" name="Text Box 9"/>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2" name="Text Box 10"/>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3" name="Text Box 11"/>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4" name="Text Box 12"/>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5" name="Text Box 13"/>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6" name="Text Box 9"/>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7" name="Text Box 10"/>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8" name="Text Box 11"/>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9" name="Text Box 12"/>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20" name="Text Box 13"/>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1457325</xdr:colOff>
      <xdr:row>13</xdr:row>
      <xdr:rowOff>0</xdr:rowOff>
    </xdr:from>
    <xdr:to>
      <xdr:col>1</xdr:col>
      <xdr:colOff>1533525</xdr:colOff>
      <xdr:row>19</xdr:row>
      <xdr:rowOff>9525</xdr:rowOff>
    </xdr:to>
    <xdr:sp fLocksText="0">
      <xdr:nvSpPr>
        <xdr:cNvPr id="21" name="Text Box 2"/>
        <xdr:cNvSpPr txBox="1">
          <a:spLocks noChangeArrowheads="1"/>
        </xdr:cNvSpPr>
      </xdr:nvSpPr>
      <xdr:spPr>
        <a:xfrm>
          <a:off x="216217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22" name="Text Box 9"/>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23" name="Text Box 10"/>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24" name="Text Box 11"/>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25" name="Text Box 12"/>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26" name="Text Box 13"/>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27" name="Text Box 9"/>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28" name="Text Box 10"/>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29" name="Text Box 11"/>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30" name="Text Box 12"/>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31" name="Text Box 13"/>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32" name="Text Box 9"/>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33" name="Text Box 10"/>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34" name="Text Box 11"/>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35" name="Text Box 12"/>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36" name="Text Box 13"/>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37" name="Text Box 9"/>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38" name="Text Box 10"/>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39" name="Text Box 11"/>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40" name="Text Box 12"/>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41" name="Text Box 13"/>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1457325</xdr:colOff>
      <xdr:row>13</xdr:row>
      <xdr:rowOff>0</xdr:rowOff>
    </xdr:from>
    <xdr:to>
      <xdr:col>1</xdr:col>
      <xdr:colOff>1533525</xdr:colOff>
      <xdr:row>19</xdr:row>
      <xdr:rowOff>9525</xdr:rowOff>
    </xdr:to>
    <xdr:sp fLocksText="0">
      <xdr:nvSpPr>
        <xdr:cNvPr id="42" name="Text Box 2"/>
        <xdr:cNvSpPr txBox="1">
          <a:spLocks noChangeArrowheads="1"/>
        </xdr:cNvSpPr>
      </xdr:nvSpPr>
      <xdr:spPr>
        <a:xfrm>
          <a:off x="216217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43" name="Text Box 9"/>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44" name="Text Box 10"/>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45" name="Text Box 11"/>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46" name="Text Box 12"/>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47" name="Text Box 13"/>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48" name="Text Box 9"/>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49" name="Text Box 10"/>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50" name="Text Box 11"/>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51" name="Text Box 12"/>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52" name="Text Box 13"/>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53" name="Text Box 9"/>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54" name="Text Box 10"/>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55" name="Text Box 11"/>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56" name="Text Box 12"/>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57" name="Text Box 13"/>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58" name="Text Box 9"/>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59" name="Text Box 10"/>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60" name="Text Box 11"/>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61" name="Text Box 12"/>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62" name="Text Box 13"/>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1457325</xdr:colOff>
      <xdr:row>13</xdr:row>
      <xdr:rowOff>0</xdr:rowOff>
    </xdr:from>
    <xdr:to>
      <xdr:col>1</xdr:col>
      <xdr:colOff>1533525</xdr:colOff>
      <xdr:row>19</xdr:row>
      <xdr:rowOff>9525</xdr:rowOff>
    </xdr:to>
    <xdr:sp fLocksText="0">
      <xdr:nvSpPr>
        <xdr:cNvPr id="63" name="Text Box 2"/>
        <xdr:cNvSpPr txBox="1">
          <a:spLocks noChangeArrowheads="1"/>
        </xdr:cNvSpPr>
      </xdr:nvSpPr>
      <xdr:spPr>
        <a:xfrm>
          <a:off x="216217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64" name="Text Box 9"/>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65" name="Text Box 10"/>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66" name="Text Box 11"/>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67" name="Text Box 12"/>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68" name="Text Box 13"/>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69" name="Text Box 9"/>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70" name="Text Box 10"/>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71" name="Text Box 11"/>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72" name="Text Box 12"/>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73" name="Text Box 13"/>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74" name="Text Box 9"/>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75" name="Text Box 10"/>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76" name="Text Box 11"/>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77" name="Text Box 12"/>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78" name="Text Box 13"/>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79" name="Text Box 9"/>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80" name="Text Box 10"/>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81" name="Text Box 11"/>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82" name="Text Box 12"/>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83" name="Text Box 13"/>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1457325</xdr:colOff>
      <xdr:row>13</xdr:row>
      <xdr:rowOff>0</xdr:rowOff>
    </xdr:from>
    <xdr:to>
      <xdr:col>1</xdr:col>
      <xdr:colOff>1533525</xdr:colOff>
      <xdr:row>19</xdr:row>
      <xdr:rowOff>9525</xdr:rowOff>
    </xdr:to>
    <xdr:sp fLocksText="0">
      <xdr:nvSpPr>
        <xdr:cNvPr id="84" name="Text Box 2"/>
        <xdr:cNvSpPr txBox="1">
          <a:spLocks noChangeArrowheads="1"/>
        </xdr:cNvSpPr>
      </xdr:nvSpPr>
      <xdr:spPr>
        <a:xfrm>
          <a:off x="216217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85" name="Text Box 9"/>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86" name="Text Box 10"/>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87" name="Text Box 11"/>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88" name="Text Box 12"/>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89" name="Text Box 13"/>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90" name="Text Box 9"/>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91" name="Text Box 10"/>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92" name="Text Box 11"/>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93" name="Text Box 12"/>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94" name="Text Box 13"/>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95" name="Text Box 9"/>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96" name="Text Box 10"/>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97" name="Text Box 11"/>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98" name="Text Box 12"/>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99" name="Text Box 13"/>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00" name="Text Box 9"/>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01" name="Text Box 10"/>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02" name="Text Box 11"/>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03" name="Text Box 12"/>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04" name="Text Box 13"/>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1457325</xdr:colOff>
      <xdr:row>13</xdr:row>
      <xdr:rowOff>0</xdr:rowOff>
    </xdr:from>
    <xdr:to>
      <xdr:col>1</xdr:col>
      <xdr:colOff>1533525</xdr:colOff>
      <xdr:row>19</xdr:row>
      <xdr:rowOff>9525</xdr:rowOff>
    </xdr:to>
    <xdr:sp fLocksText="0">
      <xdr:nvSpPr>
        <xdr:cNvPr id="105" name="Text Box 2"/>
        <xdr:cNvSpPr txBox="1">
          <a:spLocks noChangeArrowheads="1"/>
        </xdr:cNvSpPr>
      </xdr:nvSpPr>
      <xdr:spPr>
        <a:xfrm>
          <a:off x="216217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106" name="Text Box 9"/>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107" name="Text Box 10"/>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108" name="Text Box 11"/>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109" name="Text Box 12"/>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110" name="Text Box 13"/>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11" name="Text Box 9"/>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12" name="Text Box 10"/>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13" name="Text Box 11"/>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14" name="Text Box 12"/>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15" name="Text Box 13"/>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16" name="Text Box 9"/>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17" name="Text Box 10"/>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18" name="Text Box 11"/>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19" name="Text Box 12"/>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20" name="Text Box 13"/>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21" name="Text Box 9"/>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22" name="Text Box 10"/>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23" name="Text Box 11"/>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24" name="Text Box 12"/>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25" name="Text Box 13"/>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1457325</xdr:colOff>
      <xdr:row>13</xdr:row>
      <xdr:rowOff>0</xdr:rowOff>
    </xdr:from>
    <xdr:to>
      <xdr:col>1</xdr:col>
      <xdr:colOff>1533525</xdr:colOff>
      <xdr:row>19</xdr:row>
      <xdr:rowOff>9525</xdr:rowOff>
    </xdr:to>
    <xdr:sp fLocksText="0">
      <xdr:nvSpPr>
        <xdr:cNvPr id="126" name="Text Box 2"/>
        <xdr:cNvSpPr txBox="1">
          <a:spLocks noChangeArrowheads="1"/>
        </xdr:cNvSpPr>
      </xdr:nvSpPr>
      <xdr:spPr>
        <a:xfrm>
          <a:off x="216217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127" name="Text Box 9"/>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128" name="Text Box 10"/>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129" name="Text Box 11"/>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130" name="Text Box 12"/>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18</xdr:row>
      <xdr:rowOff>161925</xdr:rowOff>
    </xdr:to>
    <xdr:sp fLocksText="0">
      <xdr:nvSpPr>
        <xdr:cNvPr id="131" name="Text Box 13"/>
        <xdr:cNvSpPr txBox="1">
          <a:spLocks noChangeArrowheads="1"/>
        </xdr:cNvSpPr>
      </xdr:nvSpPr>
      <xdr:spPr>
        <a:xfrm>
          <a:off x="1533525" y="3038475"/>
          <a:ext cx="762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32" name="Text Box 9"/>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33" name="Text Box 10"/>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34" name="Text Box 11"/>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35" name="Text Box 12"/>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36" name="Text Box 13"/>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37" name="Text Box 9"/>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38" name="Text Box 10"/>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39" name="Text Box 11"/>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40" name="Text Box 12"/>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13</xdr:row>
      <xdr:rowOff>142875</xdr:rowOff>
    </xdr:to>
    <xdr:sp fLocksText="0">
      <xdr:nvSpPr>
        <xdr:cNvPr id="141" name="Text Box 13"/>
        <xdr:cNvSpPr txBox="1">
          <a:spLocks noChangeArrowheads="1"/>
        </xdr:cNvSpPr>
      </xdr:nvSpPr>
      <xdr:spPr>
        <a:xfrm>
          <a:off x="1533525" y="3038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42" name="Text Box 9"/>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43" name="Text Box 10"/>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44" name="Text Box 11"/>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45" name="Text Box 12"/>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xdr:row>
      <xdr:rowOff>0</xdr:rowOff>
    </xdr:from>
    <xdr:to>
      <xdr:col>1</xdr:col>
      <xdr:colOff>904875</xdr:colOff>
      <xdr:row>19</xdr:row>
      <xdr:rowOff>9525</xdr:rowOff>
    </xdr:to>
    <xdr:sp fLocksText="0">
      <xdr:nvSpPr>
        <xdr:cNvPr id="146" name="Text Box 13"/>
        <xdr:cNvSpPr txBox="1">
          <a:spLocks noChangeArrowheads="1"/>
        </xdr:cNvSpPr>
      </xdr:nvSpPr>
      <xdr:spPr>
        <a:xfrm>
          <a:off x="153352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1457325</xdr:colOff>
      <xdr:row>13</xdr:row>
      <xdr:rowOff>0</xdr:rowOff>
    </xdr:from>
    <xdr:to>
      <xdr:col>1</xdr:col>
      <xdr:colOff>1533525</xdr:colOff>
      <xdr:row>19</xdr:row>
      <xdr:rowOff>9525</xdr:rowOff>
    </xdr:to>
    <xdr:sp fLocksText="0">
      <xdr:nvSpPr>
        <xdr:cNvPr id="147" name="Text Box 2"/>
        <xdr:cNvSpPr txBox="1">
          <a:spLocks noChangeArrowheads="1"/>
        </xdr:cNvSpPr>
      </xdr:nvSpPr>
      <xdr:spPr>
        <a:xfrm>
          <a:off x="2162175" y="3038475"/>
          <a:ext cx="76200" cy="1247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40"/>
  <sheetViews>
    <sheetView tabSelected="1" zoomScale="75" zoomScaleNormal="75" zoomScalePageLayoutView="0" workbookViewId="0" topLeftCell="A115">
      <selection activeCell="S14" sqref="S14"/>
    </sheetView>
  </sheetViews>
  <sheetFormatPr defaultColWidth="9.140625" defaultRowHeight="12.75"/>
  <cols>
    <col min="1" max="1" width="10.57421875" style="1" customWidth="1"/>
    <col min="2" max="2" width="50.140625" style="2" customWidth="1"/>
    <col min="3" max="3" width="8.8515625" style="3" customWidth="1"/>
    <col min="4" max="4" width="11.28125" style="4" customWidth="1"/>
    <col min="5" max="6" width="9.28125" style="4" customWidth="1"/>
    <col min="7" max="7" width="11.57421875" style="4" customWidth="1"/>
    <col min="8" max="8" width="10.421875" style="4" customWidth="1"/>
    <col min="9" max="9" width="10.7109375" style="4" customWidth="1"/>
    <col min="10" max="10" width="10.57421875" style="4" customWidth="1"/>
    <col min="11" max="11" width="11.28125" style="4" customWidth="1"/>
    <col min="12" max="12" width="11.00390625" style="4" customWidth="1"/>
    <col min="13" max="16384" width="9.140625" style="2" customWidth="1"/>
  </cols>
  <sheetData>
    <row r="1" spans="2:10" s="5" customFormat="1" ht="16.5" customHeight="1">
      <c r="B1" s="6"/>
      <c r="C1" s="6"/>
      <c r="D1" s="6"/>
      <c r="E1" s="6"/>
      <c r="F1" s="7"/>
      <c r="G1" s="7"/>
      <c r="H1" s="8"/>
      <c r="I1" s="9"/>
      <c r="J1" s="10"/>
    </row>
    <row r="2" spans="1:11" s="5" customFormat="1" ht="16.5" customHeight="1">
      <c r="A2" s="11"/>
      <c r="B2" s="71" t="s">
        <v>0</v>
      </c>
      <c r="C2" s="71"/>
      <c r="D2" s="71"/>
      <c r="E2" s="71"/>
      <c r="F2" s="71"/>
      <c r="G2" s="71"/>
      <c r="H2" s="71"/>
      <c r="I2" s="71"/>
      <c r="J2" s="71"/>
      <c r="K2" s="71"/>
    </row>
    <row r="3" spans="1:10" s="5" customFormat="1" ht="16.5" customHeight="1">
      <c r="A3" s="7" t="s">
        <v>1</v>
      </c>
      <c r="B3" s="7"/>
      <c r="C3" s="12"/>
      <c r="D3" s="12"/>
      <c r="E3" s="12"/>
      <c r="F3" s="7"/>
      <c r="G3" s="7"/>
      <c r="H3" s="8"/>
      <c r="I3" s="9"/>
      <c r="J3" s="10"/>
    </row>
    <row r="4" spans="1:12" s="5" customFormat="1" ht="16.5" customHeight="1">
      <c r="A4" s="7" t="s">
        <v>2</v>
      </c>
      <c r="B4" s="13"/>
      <c r="C4" s="7"/>
      <c r="D4" s="7"/>
      <c r="E4" s="7"/>
      <c r="F4" s="7"/>
      <c r="G4" s="7"/>
      <c r="H4" s="7" t="s">
        <v>3</v>
      </c>
      <c r="I4" s="9"/>
      <c r="J4" s="72">
        <f>L117</f>
        <v>0</v>
      </c>
      <c r="K4" s="72"/>
      <c r="L4" s="14" t="s">
        <v>4</v>
      </c>
    </row>
    <row r="5" spans="1:10" s="5" customFormat="1" ht="16.5" customHeight="1">
      <c r="A5" s="15"/>
      <c r="B5" s="16" t="s">
        <v>5</v>
      </c>
      <c r="C5" s="13"/>
      <c r="D5" s="13"/>
      <c r="E5" s="13"/>
      <c r="F5" s="13"/>
      <c r="G5" s="13"/>
      <c r="H5" s="7" t="s">
        <v>204</v>
      </c>
      <c r="I5" s="9"/>
      <c r="J5" s="10"/>
    </row>
    <row r="6" spans="1:12" ht="15.75" customHeight="1">
      <c r="A6" s="13" t="s">
        <v>6</v>
      </c>
      <c r="B6" s="17"/>
      <c r="C6" s="17"/>
      <c r="D6" s="17"/>
      <c r="E6" s="17"/>
      <c r="F6" s="17"/>
      <c r="G6" s="17"/>
      <c r="H6" s="17"/>
      <c r="I6" s="17"/>
      <c r="J6" s="17"/>
      <c r="K6" s="17"/>
      <c r="L6" s="17"/>
    </row>
    <row r="7" spans="1:12" ht="19.5" customHeight="1">
      <c r="A7" s="73" t="s">
        <v>7</v>
      </c>
      <c r="B7" s="74" t="s">
        <v>8</v>
      </c>
      <c r="C7" s="75" t="s">
        <v>9</v>
      </c>
      <c r="D7" s="76" t="s">
        <v>10</v>
      </c>
      <c r="E7" s="77" t="s">
        <v>11</v>
      </c>
      <c r="F7" s="77"/>
      <c r="G7" s="77"/>
      <c r="H7" s="77"/>
      <c r="I7" s="77" t="s">
        <v>12</v>
      </c>
      <c r="J7" s="77"/>
      <c r="K7" s="77"/>
      <c r="L7" s="77"/>
    </row>
    <row r="8" spans="1:12" ht="28.5">
      <c r="A8" s="73"/>
      <c r="B8" s="74"/>
      <c r="C8" s="75"/>
      <c r="D8" s="76"/>
      <c r="E8" s="18" t="s">
        <v>13</v>
      </c>
      <c r="F8" s="18" t="s">
        <v>14</v>
      </c>
      <c r="G8" s="18" t="s">
        <v>15</v>
      </c>
      <c r="H8" s="18" t="s">
        <v>16</v>
      </c>
      <c r="I8" s="18" t="s">
        <v>13</v>
      </c>
      <c r="J8" s="18" t="s">
        <v>17</v>
      </c>
      <c r="K8" s="18" t="s">
        <v>15</v>
      </c>
      <c r="L8" s="19" t="s">
        <v>16</v>
      </c>
    </row>
    <row r="9" spans="1:12" ht="15">
      <c r="A9" s="31"/>
      <c r="B9" s="32" t="s">
        <v>18</v>
      </c>
      <c r="C9" s="32"/>
      <c r="D9" s="32"/>
      <c r="E9" s="32"/>
      <c r="F9" s="32"/>
      <c r="G9" s="32"/>
      <c r="H9" s="32"/>
      <c r="I9" s="32"/>
      <c r="J9" s="32"/>
      <c r="K9" s="32"/>
      <c r="L9" s="32"/>
    </row>
    <row r="10" spans="1:12" ht="16.5" customHeight="1">
      <c r="A10" s="33"/>
      <c r="B10" s="34" t="s">
        <v>19</v>
      </c>
      <c r="C10" s="35"/>
      <c r="D10" s="35"/>
      <c r="E10" s="35"/>
      <c r="F10" s="35"/>
      <c r="G10" s="35"/>
      <c r="H10" s="35"/>
      <c r="I10" s="35"/>
      <c r="J10" s="35"/>
      <c r="K10" s="35"/>
      <c r="L10" s="35"/>
    </row>
    <row r="11" spans="1:12" ht="28.5">
      <c r="A11" s="36" t="s">
        <v>20</v>
      </c>
      <c r="B11" s="37" t="s">
        <v>21</v>
      </c>
      <c r="C11" s="38" t="s">
        <v>22</v>
      </c>
      <c r="D11" s="39">
        <v>1</v>
      </c>
      <c r="E11" s="40"/>
      <c r="F11" s="40"/>
      <c r="G11" s="40"/>
      <c r="H11" s="39"/>
      <c r="I11" s="41"/>
      <c r="J11" s="41"/>
      <c r="K11" s="41"/>
      <c r="L11" s="39"/>
    </row>
    <row r="12" spans="1:12" ht="16.5" customHeight="1">
      <c r="A12" s="36" t="s">
        <v>23</v>
      </c>
      <c r="B12" s="37" t="s">
        <v>24</v>
      </c>
      <c r="C12" s="38" t="s">
        <v>22</v>
      </c>
      <c r="D12" s="39">
        <v>1</v>
      </c>
      <c r="E12" s="40"/>
      <c r="F12" s="40"/>
      <c r="G12" s="40"/>
      <c r="H12" s="39"/>
      <c r="I12" s="41"/>
      <c r="J12" s="41"/>
      <c r="K12" s="41"/>
      <c r="L12" s="39"/>
    </row>
    <row r="13" spans="1:12" ht="16.5" customHeight="1">
      <c r="A13" s="36" t="s">
        <v>25</v>
      </c>
      <c r="B13" s="37" t="s">
        <v>26</v>
      </c>
      <c r="C13" s="38" t="s">
        <v>27</v>
      </c>
      <c r="D13" s="39">
        <v>1011</v>
      </c>
      <c r="E13" s="41"/>
      <c r="F13" s="41"/>
      <c r="G13" s="41"/>
      <c r="H13" s="39"/>
      <c r="I13" s="41"/>
      <c r="J13" s="41"/>
      <c r="K13" s="41"/>
      <c r="L13" s="39"/>
    </row>
    <row r="14" spans="1:12" ht="16.5" customHeight="1">
      <c r="A14" s="36" t="s">
        <v>28</v>
      </c>
      <c r="B14" s="37" t="s">
        <v>29</v>
      </c>
      <c r="C14" s="38" t="s">
        <v>30</v>
      </c>
      <c r="D14" s="39">
        <v>258</v>
      </c>
      <c r="E14" s="41"/>
      <c r="F14" s="41"/>
      <c r="G14" s="41"/>
      <c r="H14" s="39"/>
      <c r="I14" s="41"/>
      <c r="J14" s="41"/>
      <c r="K14" s="41"/>
      <c r="L14" s="39"/>
    </row>
    <row r="15" spans="1:12" ht="16.5" customHeight="1">
      <c r="A15" s="36" t="s">
        <v>31</v>
      </c>
      <c r="B15" s="37" t="s">
        <v>32</v>
      </c>
      <c r="C15" s="38" t="s">
        <v>33</v>
      </c>
      <c r="D15" s="39">
        <v>1</v>
      </c>
      <c r="E15" s="41"/>
      <c r="F15" s="41"/>
      <c r="G15" s="41"/>
      <c r="H15" s="39"/>
      <c r="I15" s="41"/>
      <c r="J15" s="41"/>
      <c r="K15" s="41"/>
      <c r="L15" s="39"/>
    </row>
    <row r="16" spans="1:12" ht="16.5" customHeight="1">
      <c r="A16" s="36" t="s">
        <v>34</v>
      </c>
      <c r="B16" s="37" t="s">
        <v>35</v>
      </c>
      <c r="C16" s="38" t="s">
        <v>33</v>
      </c>
      <c r="D16" s="39">
        <v>1</v>
      </c>
      <c r="E16" s="41"/>
      <c r="F16" s="41"/>
      <c r="G16" s="41"/>
      <c r="H16" s="39"/>
      <c r="I16" s="41"/>
      <c r="J16" s="41"/>
      <c r="K16" s="41"/>
      <c r="L16" s="39"/>
    </row>
    <row r="17" spans="1:12" ht="16.5" customHeight="1">
      <c r="A17" s="36" t="s">
        <v>36</v>
      </c>
      <c r="B17" s="37" t="s">
        <v>37</v>
      </c>
      <c r="C17" s="38" t="s">
        <v>38</v>
      </c>
      <c r="D17" s="39">
        <v>2</v>
      </c>
      <c r="E17" s="41"/>
      <c r="F17" s="41"/>
      <c r="G17" s="41"/>
      <c r="H17" s="39"/>
      <c r="I17" s="41"/>
      <c r="J17" s="41"/>
      <c r="K17" s="41"/>
      <c r="L17" s="39"/>
    </row>
    <row r="18" spans="1:12" ht="16.5" customHeight="1">
      <c r="A18" s="36" t="s">
        <v>39</v>
      </c>
      <c r="B18" s="37" t="s">
        <v>40</v>
      </c>
      <c r="C18" s="38" t="s">
        <v>33</v>
      </c>
      <c r="D18" s="39">
        <v>4</v>
      </c>
      <c r="E18" s="41"/>
      <c r="F18" s="41"/>
      <c r="G18" s="41"/>
      <c r="H18" s="39"/>
      <c r="I18" s="41"/>
      <c r="J18" s="41"/>
      <c r="K18" s="41"/>
      <c r="L18" s="39"/>
    </row>
    <row r="19" spans="1:12" ht="15">
      <c r="A19" s="42"/>
      <c r="B19" s="34" t="s">
        <v>41</v>
      </c>
      <c r="C19" s="43"/>
      <c r="D19" s="44"/>
      <c r="E19" s="45"/>
      <c r="F19" s="45"/>
      <c r="G19" s="45"/>
      <c r="H19" s="44"/>
      <c r="I19" s="44"/>
      <c r="J19" s="44"/>
      <c r="K19" s="44"/>
      <c r="L19" s="44"/>
    </row>
    <row r="20" spans="1:12" ht="42.75">
      <c r="A20" s="36" t="s">
        <v>42</v>
      </c>
      <c r="B20" s="37" t="s">
        <v>43</v>
      </c>
      <c r="C20" s="38" t="s">
        <v>27</v>
      </c>
      <c r="D20" s="39">
        <v>728</v>
      </c>
      <c r="E20" s="41"/>
      <c r="F20" s="41"/>
      <c r="G20" s="41"/>
      <c r="H20" s="39"/>
      <c r="I20" s="41"/>
      <c r="J20" s="41"/>
      <c r="K20" s="41"/>
      <c r="L20" s="39"/>
    </row>
    <row r="21" spans="1:12" ht="28.5">
      <c r="A21" s="36" t="s">
        <v>44</v>
      </c>
      <c r="B21" s="37" t="s">
        <v>45</v>
      </c>
      <c r="C21" s="38" t="s">
        <v>27</v>
      </c>
      <c r="D21" s="39">
        <v>148</v>
      </c>
      <c r="E21" s="41"/>
      <c r="F21" s="41"/>
      <c r="G21" s="41"/>
      <c r="H21" s="39"/>
      <c r="I21" s="41"/>
      <c r="J21" s="41"/>
      <c r="K21" s="41"/>
      <c r="L21" s="39"/>
    </row>
    <row r="22" spans="1:12" ht="15">
      <c r="A22" s="36" t="s">
        <v>46</v>
      </c>
      <c r="B22" s="37" t="s">
        <v>47</v>
      </c>
      <c r="C22" s="38" t="s">
        <v>27</v>
      </c>
      <c r="D22" s="39">
        <v>56</v>
      </c>
      <c r="E22" s="41"/>
      <c r="F22" s="41"/>
      <c r="G22" s="41"/>
      <c r="H22" s="39"/>
      <c r="I22" s="41"/>
      <c r="J22" s="41"/>
      <c r="K22" s="41"/>
      <c r="L22" s="39"/>
    </row>
    <row r="23" spans="1:12" ht="35.25" customHeight="1">
      <c r="A23" s="36" t="s">
        <v>48</v>
      </c>
      <c r="B23" s="37" t="s">
        <v>49</v>
      </c>
      <c r="C23" s="38" t="s">
        <v>27</v>
      </c>
      <c r="D23" s="39">
        <v>516</v>
      </c>
      <c r="E23" s="41"/>
      <c r="F23" s="41"/>
      <c r="G23" s="41"/>
      <c r="H23" s="39"/>
      <c r="I23" s="41"/>
      <c r="J23" s="41"/>
      <c r="K23" s="41"/>
      <c r="L23" s="39"/>
    </row>
    <row r="24" spans="1:12" ht="15">
      <c r="A24" s="36" t="s">
        <v>50</v>
      </c>
      <c r="B24" s="37" t="s">
        <v>51</v>
      </c>
      <c r="C24" s="38" t="s">
        <v>27</v>
      </c>
      <c r="D24" s="39">
        <v>876</v>
      </c>
      <c r="E24" s="41"/>
      <c r="F24" s="41"/>
      <c r="G24" s="41"/>
      <c r="H24" s="39"/>
      <c r="I24" s="41"/>
      <c r="J24" s="41"/>
      <c r="K24" s="41"/>
      <c r="L24" s="39"/>
    </row>
    <row r="25" spans="1:12" ht="28.5">
      <c r="A25" s="36" t="s">
        <v>52</v>
      </c>
      <c r="B25" s="37" t="s">
        <v>53</v>
      </c>
      <c r="C25" s="38" t="s">
        <v>27</v>
      </c>
      <c r="D25" s="39">
        <v>618</v>
      </c>
      <c r="E25" s="41"/>
      <c r="F25" s="41"/>
      <c r="G25" s="41"/>
      <c r="H25" s="39"/>
      <c r="I25" s="41"/>
      <c r="J25" s="41"/>
      <c r="K25" s="41"/>
      <c r="L25" s="39"/>
    </row>
    <row r="26" spans="1:12" ht="15">
      <c r="A26" s="36" t="s">
        <v>54</v>
      </c>
      <c r="B26" s="37" t="s">
        <v>55</v>
      </c>
      <c r="C26" s="38" t="s">
        <v>30</v>
      </c>
      <c r="D26" s="39">
        <v>150</v>
      </c>
      <c r="E26" s="41"/>
      <c r="F26" s="41"/>
      <c r="G26" s="41"/>
      <c r="H26" s="39"/>
      <c r="I26" s="41"/>
      <c r="J26" s="41"/>
      <c r="K26" s="41"/>
      <c r="L26" s="39"/>
    </row>
    <row r="27" spans="1:12" ht="15">
      <c r="A27" s="36" t="s">
        <v>56</v>
      </c>
      <c r="B27" s="37" t="s">
        <v>57</v>
      </c>
      <c r="C27" s="38" t="s">
        <v>30</v>
      </c>
      <c r="D27" s="39">
        <v>65</v>
      </c>
      <c r="E27" s="41"/>
      <c r="F27" s="41"/>
      <c r="G27" s="41"/>
      <c r="H27" s="39"/>
      <c r="I27" s="41"/>
      <c r="J27" s="41"/>
      <c r="K27" s="41"/>
      <c r="L27" s="39"/>
    </row>
    <row r="28" spans="1:12" ht="15">
      <c r="A28" s="36" t="s">
        <v>58</v>
      </c>
      <c r="B28" s="37" t="s">
        <v>59</v>
      </c>
      <c r="C28" s="38" t="s">
        <v>60</v>
      </c>
      <c r="D28" s="39">
        <v>9</v>
      </c>
      <c r="E28" s="41"/>
      <c r="F28" s="41"/>
      <c r="G28" s="41"/>
      <c r="H28" s="39"/>
      <c r="I28" s="41"/>
      <c r="J28" s="41"/>
      <c r="K28" s="41"/>
      <c r="L28" s="39"/>
    </row>
    <row r="29" spans="1:12" ht="28.5">
      <c r="A29" s="36" t="s">
        <v>61</v>
      </c>
      <c r="B29" s="37" t="s">
        <v>62</v>
      </c>
      <c r="C29" s="38" t="s">
        <v>60</v>
      </c>
      <c r="D29" s="39">
        <v>169</v>
      </c>
      <c r="E29" s="41"/>
      <c r="F29" s="41"/>
      <c r="G29" s="41"/>
      <c r="H29" s="39"/>
      <c r="I29" s="41"/>
      <c r="J29" s="41"/>
      <c r="K29" s="41"/>
      <c r="L29" s="39"/>
    </row>
    <row r="30" spans="1:12" ht="15">
      <c r="A30" s="36" t="s">
        <v>63</v>
      </c>
      <c r="B30" s="37" t="s">
        <v>64</v>
      </c>
      <c r="C30" s="38" t="s">
        <v>60</v>
      </c>
      <c r="D30" s="39">
        <v>90</v>
      </c>
      <c r="E30" s="41"/>
      <c r="F30" s="41"/>
      <c r="G30" s="41"/>
      <c r="H30" s="39"/>
      <c r="I30" s="41"/>
      <c r="J30" s="41"/>
      <c r="K30" s="41"/>
      <c r="L30" s="39"/>
    </row>
    <row r="31" spans="1:12" ht="15">
      <c r="A31" s="36" t="s">
        <v>65</v>
      </c>
      <c r="B31" s="37" t="s">
        <v>66</v>
      </c>
      <c r="C31" s="38" t="s">
        <v>27</v>
      </c>
      <c r="D31" s="39">
        <v>20</v>
      </c>
      <c r="E31" s="41"/>
      <c r="F31" s="41"/>
      <c r="G31" s="41"/>
      <c r="H31" s="39"/>
      <c r="I31" s="41"/>
      <c r="J31" s="41"/>
      <c r="K31" s="41"/>
      <c r="L31" s="39"/>
    </row>
    <row r="32" spans="1:12" ht="28.5">
      <c r="A32" s="36" t="s">
        <v>67</v>
      </c>
      <c r="B32" s="37" t="s">
        <v>68</v>
      </c>
      <c r="C32" s="38" t="s">
        <v>69</v>
      </c>
      <c r="D32" s="39">
        <v>2</v>
      </c>
      <c r="E32" s="41"/>
      <c r="F32" s="41"/>
      <c r="G32" s="41"/>
      <c r="H32" s="39"/>
      <c r="I32" s="41"/>
      <c r="J32" s="41"/>
      <c r="K32" s="41"/>
      <c r="L32" s="39"/>
    </row>
    <row r="33" spans="1:12" ht="15">
      <c r="A33" s="42"/>
      <c r="B33" s="34" t="s">
        <v>70</v>
      </c>
      <c r="C33" s="43"/>
      <c r="D33" s="44"/>
      <c r="E33" s="45"/>
      <c r="F33" s="45"/>
      <c r="G33" s="45"/>
      <c r="H33" s="44"/>
      <c r="I33" s="44"/>
      <c r="J33" s="44"/>
      <c r="K33" s="44"/>
      <c r="L33" s="44"/>
    </row>
    <row r="34" spans="1:12" ht="15">
      <c r="A34" s="36" t="s">
        <v>71</v>
      </c>
      <c r="B34" s="37" t="s">
        <v>72</v>
      </c>
      <c r="C34" s="38" t="s">
        <v>27</v>
      </c>
      <c r="D34" s="39">
        <v>280</v>
      </c>
      <c r="E34" s="41"/>
      <c r="F34" s="41"/>
      <c r="G34" s="41"/>
      <c r="H34" s="39"/>
      <c r="I34" s="41"/>
      <c r="J34" s="41"/>
      <c r="K34" s="41"/>
      <c r="L34" s="39"/>
    </row>
    <row r="35" spans="1:12" ht="28.5">
      <c r="A35" s="36" t="s">
        <v>73</v>
      </c>
      <c r="B35" s="37" t="s">
        <v>74</v>
      </c>
      <c r="C35" s="38" t="s">
        <v>69</v>
      </c>
      <c r="D35" s="39">
        <v>3</v>
      </c>
      <c r="E35" s="41"/>
      <c r="F35" s="41"/>
      <c r="G35" s="41"/>
      <c r="H35" s="39"/>
      <c r="I35" s="41"/>
      <c r="J35" s="41"/>
      <c r="K35" s="41"/>
      <c r="L35" s="39"/>
    </row>
    <row r="36" spans="1:12" ht="15">
      <c r="A36" s="36" t="s">
        <v>75</v>
      </c>
      <c r="B36" s="37" t="s">
        <v>76</v>
      </c>
      <c r="C36" s="38" t="s">
        <v>69</v>
      </c>
      <c r="D36" s="39">
        <v>4</v>
      </c>
      <c r="E36" s="41"/>
      <c r="F36" s="41"/>
      <c r="G36" s="41"/>
      <c r="H36" s="39"/>
      <c r="I36" s="41"/>
      <c r="J36" s="41"/>
      <c r="K36" s="41"/>
      <c r="L36" s="39"/>
    </row>
    <row r="37" spans="1:12" ht="15">
      <c r="A37" s="36" t="s">
        <v>77</v>
      </c>
      <c r="B37" s="37" t="s">
        <v>78</v>
      </c>
      <c r="C37" s="38" t="s">
        <v>69</v>
      </c>
      <c r="D37" s="39">
        <v>1</v>
      </c>
      <c r="E37" s="41"/>
      <c r="F37" s="41"/>
      <c r="G37" s="41"/>
      <c r="H37" s="39"/>
      <c r="I37" s="41"/>
      <c r="J37" s="41"/>
      <c r="K37" s="41"/>
      <c r="L37" s="39"/>
    </row>
    <row r="38" spans="1:12" ht="15">
      <c r="A38" s="36" t="s">
        <v>79</v>
      </c>
      <c r="B38" s="37" t="s">
        <v>80</v>
      </c>
      <c r="C38" s="38" t="s">
        <v>69</v>
      </c>
      <c r="D38" s="39">
        <v>2</v>
      </c>
      <c r="E38" s="41"/>
      <c r="F38" s="41"/>
      <c r="G38" s="41"/>
      <c r="H38" s="39"/>
      <c r="I38" s="41"/>
      <c r="J38" s="41"/>
      <c r="K38" s="41"/>
      <c r="L38" s="39"/>
    </row>
    <row r="39" spans="1:12" ht="15">
      <c r="A39" s="36" t="s">
        <v>81</v>
      </c>
      <c r="B39" s="37" t="s">
        <v>82</v>
      </c>
      <c r="C39" s="38" t="s">
        <v>69</v>
      </c>
      <c r="D39" s="39">
        <v>1</v>
      </c>
      <c r="E39" s="41"/>
      <c r="F39" s="46"/>
      <c r="G39" s="41"/>
      <c r="H39" s="39"/>
      <c r="I39" s="41"/>
      <c r="J39" s="41"/>
      <c r="K39" s="41"/>
      <c r="L39" s="39"/>
    </row>
    <row r="40" spans="1:12" ht="15">
      <c r="A40" s="36" t="s">
        <v>83</v>
      </c>
      <c r="B40" s="37" t="s">
        <v>84</v>
      </c>
      <c r="C40" s="38" t="s">
        <v>69</v>
      </c>
      <c r="D40" s="39">
        <v>1</v>
      </c>
      <c r="E40" s="41"/>
      <c r="F40" s="41"/>
      <c r="G40" s="41"/>
      <c r="H40" s="39"/>
      <c r="I40" s="41"/>
      <c r="J40" s="41"/>
      <c r="K40" s="41"/>
      <c r="L40" s="39"/>
    </row>
    <row r="41" spans="1:12" ht="15">
      <c r="A41" s="36" t="s">
        <v>85</v>
      </c>
      <c r="B41" s="37" t="s">
        <v>86</v>
      </c>
      <c r="C41" s="38" t="s">
        <v>69</v>
      </c>
      <c r="D41" s="39">
        <v>1</v>
      </c>
      <c r="E41" s="41"/>
      <c r="F41" s="41"/>
      <c r="G41" s="41"/>
      <c r="H41" s="39"/>
      <c r="I41" s="41"/>
      <c r="J41" s="41"/>
      <c r="K41" s="41"/>
      <c r="L41" s="39"/>
    </row>
    <row r="42" spans="1:12" ht="15">
      <c r="A42" s="36" t="s">
        <v>87</v>
      </c>
      <c r="B42" s="37" t="s">
        <v>88</v>
      </c>
      <c r="C42" s="38" t="s">
        <v>69</v>
      </c>
      <c r="D42" s="39">
        <v>4</v>
      </c>
      <c r="E42" s="41"/>
      <c r="F42" s="41"/>
      <c r="G42" s="41"/>
      <c r="H42" s="39"/>
      <c r="I42" s="41"/>
      <c r="J42" s="41"/>
      <c r="K42" s="41"/>
      <c r="L42" s="39"/>
    </row>
    <row r="43" spans="1:12" ht="15">
      <c r="A43" s="36" t="s">
        <v>89</v>
      </c>
      <c r="B43" s="37" t="s">
        <v>90</v>
      </c>
      <c r="C43" s="38" t="s">
        <v>69</v>
      </c>
      <c r="D43" s="39">
        <v>4</v>
      </c>
      <c r="E43" s="41"/>
      <c r="F43" s="41"/>
      <c r="G43" s="41"/>
      <c r="H43" s="39"/>
      <c r="I43" s="41"/>
      <c r="J43" s="41"/>
      <c r="K43" s="41"/>
      <c r="L43" s="39"/>
    </row>
    <row r="44" spans="1:12" ht="15">
      <c r="A44" s="36" t="s">
        <v>91</v>
      </c>
      <c r="B44" s="37" t="s">
        <v>92</v>
      </c>
      <c r="C44" s="38" t="s">
        <v>69</v>
      </c>
      <c r="D44" s="39">
        <v>8</v>
      </c>
      <c r="E44" s="41"/>
      <c r="F44" s="46"/>
      <c r="G44" s="41"/>
      <c r="H44" s="39"/>
      <c r="I44" s="41"/>
      <c r="J44" s="41"/>
      <c r="K44" s="41"/>
      <c r="L44" s="39"/>
    </row>
    <row r="45" spans="1:12" ht="15">
      <c r="A45" s="59"/>
      <c r="B45" s="60" t="s">
        <v>93</v>
      </c>
      <c r="C45" s="59"/>
      <c r="D45" s="59"/>
      <c r="E45" s="59"/>
      <c r="F45" s="59"/>
      <c r="G45" s="59"/>
      <c r="H45" s="59"/>
      <c r="I45" s="59"/>
      <c r="J45" s="59"/>
      <c r="K45" s="59"/>
      <c r="L45" s="59"/>
    </row>
    <row r="46" spans="1:12" ht="15">
      <c r="A46" s="36" t="s">
        <v>94</v>
      </c>
      <c r="B46" s="47" t="s">
        <v>95</v>
      </c>
      <c r="C46" s="48" t="s">
        <v>60</v>
      </c>
      <c r="D46" s="49">
        <v>84</v>
      </c>
      <c r="E46" s="50"/>
      <c r="F46" s="50"/>
      <c r="G46" s="51"/>
      <c r="H46" s="39"/>
      <c r="I46" s="41"/>
      <c r="J46" s="41"/>
      <c r="K46" s="41"/>
      <c r="L46" s="39"/>
    </row>
    <row r="47" spans="1:12" ht="15">
      <c r="A47" s="36" t="s">
        <v>96</v>
      </c>
      <c r="B47" s="47" t="s">
        <v>97</v>
      </c>
      <c r="C47" s="48" t="s">
        <v>60</v>
      </c>
      <c r="D47" s="49">
        <v>84</v>
      </c>
      <c r="E47" s="50"/>
      <c r="F47" s="50"/>
      <c r="G47" s="51"/>
      <c r="H47" s="39"/>
      <c r="I47" s="41"/>
      <c r="J47" s="41"/>
      <c r="K47" s="41"/>
      <c r="L47" s="39"/>
    </row>
    <row r="48" spans="1:12" ht="15">
      <c r="A48" s="36" t="s">
        <v>98</v>
      </c>
      <c r="B48" s="47" t="s">
        <v>99</v>
      </c>
      <c r="C48" s="48" t="s">
        <v>60</v>
      </c>
      <c r="D48" s="49">
        <v>79</v>
      </c>
      <c r="E48" s="50"/>
      <c r="F48" s="50"/>
      <c r="G48" s="51"/>
      <c r="H48" s="39"/>
      <c r="I48" s="41"/>
      <c r="J48" s="41"/>
      <c r="K48" s="41"/>
      <c r="L48" s="39"/>
    </row>
    <row r="49" spans="1:12" ht="15">
      <c r="A49" s="36" t="s">
        <v>100</v>
      </c>
      <c r="B49" s="47" t="s">
        <v>101</v>
      </c>
      <c r="C49" s="48" t="s">
        <v>60</v>
      </c>
      <c r="D49" s="49">
        <v>5</v>
      </c>
      <c r="E49" s="50"/>
      <c r="F49" s="50"/>
      <c r="G49" s="51"/>
      <c r="H49" s="39"/>
      <c r="I49" s="41"/>
      <c r="J49" s="41"/>
      <c r="K49" s="41"/>
      <c r="L49" s="39"/>
    </row>
    <row r="50" spans="1:12" ht="15">
      <c r="A50" s="36" t="s">
        <v>102</v>
      </c>
      <c r="B50" s="47" t="s">
        <v>103</v>
      </c>
      <c r="C50" s="48" t="s">
        <v>60</v>
      </c>
      <c r="D50" s="49">
        <v>5</v>
      </c>
      <c r="E50" s="50"/>
      <c r="F50" s="50"/>
      <c r="G50" s="51"/>
      <c r="H50" s="39"/>
      <c r="I50" s="41"/>
      <c r="J50" s="41"/>
      <c r="K50" s="41"/>
      <c r="L50" s="39"/>
    </row>
    <row r="51" spans="1:12" ht="15">
      <c r="A51" s="36" t="s">
        <v>104</v>
      </c>
      <c r="B51" s="47" t="s">
        <v>105</v>
      </c>
      <c r="C51" s="48" t="s">
        <v>33</v>
      </c>
      <c r="D51" s="49">
        <v>6</v>
      </c>
      <c r="E51" s="50"/>
      <c r="F51" s="50"/>
      <c r="G51" s="51"/>
      <c r="H51" s="39"/>
      <c r="I51" s="41"/>
      <c r="J51" s="41"/>
      <c r="K51" s="41"/>
      <c r="L51" s="39"/>
    </row>
    <row r="52" spans="1:12" ht="15">
      <c r="A52" s="36" t="s">
        <v>106</v>
      </c>
      <c r="B52" s="47" t="s">
        <v>107</v>
      </c>
      <c r="C52" s="48" t="s">
        <v>33</v>
      </c>
      <c r="D52" s="49">
        <v>6</v>
      </c>
      <c r="E52" s="50"/>
      <c r="F52" s="50"/>
      <c r="G52" s="51"/>
      <c r="H52" s="39"/>
      <c r="I52" s="41"/>
      <c r="J52" s="41"/>
      <c r="K52" s="41"/>
      <c r="L52" s="39"/>
    </row>
    <row r="53" spans="1:12" ht="15">
      <c r="A53" s="36" t="s">
        <v>108</v>
      </c>
      <c r="B53" s="47" t="s">
        <v>109</v>
      </c>
      <c r="C53" s="48" t="s">
        <v>60</v>
      </c>
      <c r="D53" s="49">
        <v>3</v>
      </c>
      <c r="E53" s="50"/>
      <c r="F53" s="50"/>
      <c r="G53" s="51"/>
      <c r="H53" s="39"/>
      <c r="I53" s="41"/>
      <c r="J53" s="41"/>
      <c r="K53" s="41"/>
      <c r="L53" s="39"/>
    </row>
    <row r="54" spans="1:12" ht="15">
      <c r="A54" s="36" t="s">
        <v>110</v>
      </c>
      <c r="B54" s="47" t="s">
        <v>111</v>
      </c>
      <c r="C54" s="48" t="s">
        <v>33</v>
      </c>
      <c r="D54" s="49">
        <v>3</v>
      </c>
      <c r="E54" s="50"/>
      <c r="F54" s="50"/>
      <c r="G54" s="51"/>
      <c r="H54" s="39"/>
      <c r="I54" s="41"/>
      <c r="J54" s="41"/>
      <c r="K54" s="41"/>
      <c r="L54" s="39"/>
    </row>
    <row r="55" spans="1:12" ht="15">
      <c r="A55" s="36" t="s">
        <v>112</v>
      </c>
      <c r="B55" s="47" t="s">
        <v>113</v>
      </c>
      <c r="C55" s="48" t="s">
        <v>33</v>
      </c>
      <c r="D55" s="49">
        <v>3</v>
      </c>
      <c r="E55" s="50"/>
      <c r="F55" s="50"/>
      <c r="G55" s="51"/>
      <c r="H55" s="39"/>
      <c r="I55" s="41"/>
      <c r="J55" s="41"/>
      <c r="K55" s="41"/>
      <c r="L55" s="39"/>
    </row>
    <row r="56" spans="1:12" ht="15">
      <c r="A56" s="36" t="s">
        <v>114</v>
      </c>
      <c r="B56" s="47" t="s">
        <v>115</v>
      </c>
      <c r="C56" s="48" t="s">
        <v>33</v>
      </c>
      <c r="D56" s="49">
        <v>3</v>
      </c>
      <c r="E56" s="50"/>
      <c r="F56" s="50"/>
      <c r="G56" s="51"/>
      <c r="H56" s="39"/>
      <c r="I56" s="41"/>
      <c r="J56" s="41"/>
      <c r="K56" s="41"/>
      <c r="L56" s="39"/>
    </row>
    <row r="57" spans="1:12" ht="15">
      <c r="A57" s="36" t="s">
        <v>116</v>
      </c>
      <c r="B57" s="47" t="s">
        <v>117</v>
      </c>
      <c r="C57" s="48" t="s">
        <v>33</v>
      </c>
      <c r="D57" s="49">
        <v>3</v>
      </c>
      <c r="E57" s="50"/>
      <c r="F57" s="50"/>
      <c r="G57" s="51"/>
      <c r="H57" s="39"/>
      <c r="I57" s="41"/>
      <c r="J57" s="41"/>
      <c r="K57" s="41"/>
      <c r="L57" s="39"/>
    </row>
    <row r="58" spans="1:12" ht="15">
      <c r="A58" s="36" t="s">
        <v>118</v>
      </c>
      <c r="B58" s="47" t="s">
        <v>119</v>
      </c>
      <c r="C58" s="48" t="s">
        <v>27</v>
      </c>
      <c r="D58" s="49">
        <v>42</v>
      </c>
      <c r="E58" s="50"/>
      <c r="F58" s="50"/>
      <c r="G58" s="51"/>
      <c r="H58" s="39"/>
      <c r="I58" s="41"/>
      <c r="J58" s="41"/>
      <c r="K58" s="41"/>
      <c r="L58" s="39"/>
    </row>
    <row r="59" spans="1:12" ht="15">
      <c r="A59" s="36" t="s">
        <v>120</v>
      </c>
      <c r="B59" s="47" t="s">
        <v>121</v>
      </c>
      <c r="C59" s="48" t="s">
        <v>33</v>
      </c>
      <c r="D59" s="49">
        <v>3</v>
      </c>
      <c r="E59" s="50"/>
      <c r="F59" s="50"/>
      <c r="G59" s="51"/>
      <c r="H59" s="39"/>
      <c r="I59" s="41"/>
      <c r="J59" s="41"/>
      <c r="K59" s="41"/>
      <c r="L59" s="39"/>
    </row>
    <row r="60" spans="1:12" ht="15">
      <c r="A60" s="36" t="s">
        <v>122</v>
      </c>
      <c r="B60" s="52" t="s">
        <v>123</v>
      </c>
      <c r="C60" s="48" t="s">
        <v>60</v>
      </c>
      <c r="D60" s="49">
        <v>84</v>
      </c>
      <c r="E60" s="50"/>
      <c r="F60" s="50"/>
      <c r="G60" s="51"/>
      <c r="H60" s="39"/>
      <c r="I60" s="41"/>
      <c r="J60" s="41"/>
      <c r="K60" s="41"/>
      <c r="L60" s="39"/>
    </row>
    <row r="61" spans="1:12" ht="15">
      <c r="A61" s="36" t="s">
        <v>124</v>
      </c>
      <c r="B61" s="52" t="s">
        <v>125</v>
      </c>
      <c r="C61" s="48" t="s">
        <v>60</v>
      </c>
      <c r="D61" s="49">
        <v>84</v>
      </c>
      <c r="E61" s="50"/>
      <c r="F61" s="50"/>
      <c r="G61" s="51"/>
      <c r="H61" s="39"/>
      <c r="I61" s="41"/>
      <c r="J61" s="41"/>
      <c r="K61" s="41"/>
      <c r="L61" s="39"/>
    </row>
    <row r="62" spans="1:12" ht="15">
      <c r="A62" s="36" t="s">
        <v>126</v>
      </c>
      <c r="B62" s="52" t="s">
        <v>127</v>
      </c>
      <c r="C62" s="48" t="s">
        <v>128</v>
      </c>
      <c r="D62" s="49">
        <v>1</v>
      </c>
      <c r="E62" s="50"/>
      <c r="F62" s="50"/>
      <c r="G62" s="51"/>
      <c r="H62" s="39"/>
      <c r="I62" s="41"/>
      <c r="J62" s="41"/>
      <c r="K62" s="41"/>
      <c r="L62" s="39"/>
    </row>
    <row r="63" spans="1:12" ht="15">
      <c r="A63" s="36" t="s">
        <v>129</v>
      </c>
      <c r="B63" s="47" t="s">
        <v>202</v>
      </c>
      <c r="C63" s="48" t="s">
        <v>128</v>
      </c>
      <c r="D63" s="49">
        <v>1</v>
      </c>
      <c r="E63" s="50"/>
      <c r="F63" s="50"/>
      <c r="G63" s="51"/>
      <c r="H63" s="39"/>
      <c r="I63" s="41"/>
      <c r="J63" s="41"/>
      <c r="K63" s="41"/>
      <c r="L63" s="39"/>
    </row>
    <row r="64" spans="1:12" ht="15">
      <c r="A64" s="59"/>
      <c r="B64" s="61" t="s">
        <v>130</v>
      </c>
      <c r="C64" s="59"/>
      <c r="D64" s="59"/>
      <c r="E64" s="59"/>
      <c r="F64" s="59"/>
      <c r="G64" s="59"/>
      <c r="H64" s="59"/>
      <c r="I64" s="59"/>
      <c r="J64" s="59"/>
      <c r="K64" s="59"/>
      <c r="L64" s="59"/>
    </row>
    <row r="65" spans="1:12" ht="33" customHeight="1">
      <c r="A65" s="36" t="s">
        <v>131</v>
      </c>
      <c r="B65" s="53" t="s">
        <v>132</v>
      </c>
      <c r="C65" s="48" t="s">
        <v>33</v>
      </c>
      <c r="D65" s="49">
        <v>3</v>
      </c>
      <c r="E65" s="41"/>
      <c r="F65" s="50"/>
      <c r="G65" s="51"/>
      <c r="H65" s="39"/>
      <c r="I65" s="41"/>
      <c r="J65" s="41"/>
      <c r="K65" s="41"/>
      <c r="L65" s="39"/>
    </row>
    <row r="66" spans="1:12" ht="15">
      <c r="A66" s="36" t="s">
        <v>133</v>
      </c>
      <c r="B66" s="52" t="s">
        <v>134</v>
      </c>
      <c r="C66" s="48" t="s">
        <v>33</v>
      </c>
      <c r="D66" s="49">
        <v>3</v>
      </c>
      <c r="E66" s="41"/>
      <c r="F66" s="50"/>
      <c r="G66" s="51"/>
      <c r="H66" s="39"/>
      <c r="I66" s="41"/>
      <c r="J66" s="41"/>
      <c r="K66" s="41"/>
      <c r="L66" s="39"/>
    </row>
    <row r="67" spans="1:12" ht="15">
      <c r="A67" s="36" t="s">
        <v>135</v>
      </c>
      <c r="B67" s="52" t="s">
        <v>136</v>
      </c>
      <c r="C67" s="48" t="s">
        <v>33</v>
      </c>
      <c r="D67" s="49">
        <v>3</v>
      </c>
      <c r="E67" s="41"/>
      <c r="F67" s="50"/>
      <c r="G67" s="51"/>
      <c r="H67" s="39"/>
      <c r="I67" s="41"/>
      <c r="J67" s="41"/>
      <c r="K67" s="41"/>
      <c r="L67" s="39"/>
    </row>
    <row r="68" spans="1:12" ht="15">
      <c r="A68" s="36" t="s">
        <v>137</v>
      </c>
      <c r="B68" s="52" t="s">
        <v>138</v>
      </c>
      <c r="C68" s="48" t="s">
        <v>33</v>
      </c>
      <c r="D68" s="49">
        <v>3</v>
      </c>
      <c r="E68" s="41"/>
      <c r="F68" s="50"/>
      <c r="G68" s="51"/>
      <c r="H68" s="39"/>
      <c r="I68" s="41"/>
      <c r="J68" s="41"/>
      <c r="K68" s="41"/>
      <c r="L68" s="39"/>
    </row>
    <row r="69" spans="1:12" ht="15">
      <c r="A69" s="36" t="s">
        <v>139</v>
      </c>
      <c r="B69" s="47" t="s">
        <v>140</v>
      </c>
      <c r="C69" s="48" t="s">
        <v>33</v>
      </c>
      <c r="D69" s="49">
        <v>3</v>
      </c>
      <c r="E69" s="41"/>
      <c r="F69" s="50"/>
      <c r="G69" s="51"/>
      <c r="H69" s="39"/>
      <c r="I69" s="41"/>
      <c r="J69" s="41"/>
      <c r="K69" s="41"/>
      <c r="L69" s="39"/>
    </row>
    <row r="70" spans="1:12" ht="15">
      <c r="A70" s="36" t="s">
        <v>141</v>
      </c>
      <c r="B70" s="47" t="s">
        <v>142</v>
      </c>
      <c r="C70" s="48" t="s">
        <v>60</v>
      </c>
      <c r="D70" s="49">
        <v>18</v>
      </c>
      <c r="E70" s="41"/>
      <c r="F70" s="50"/>
      <c r="G70" s="51"/>
      <c r="H70" s="39"/>
      <c r="I70" s="41"/>
      <c r="J70" s="41"/>
      <c r="K70" s="41"/>
      <c r="L70" s="39"/>
    </row>
    <row r="71" spans="1:12" ht="15">
      <c r="A71" s="36" t="s">
        <v>143</v>
      </c>
      <c r="B71" s="47" t="s">
        <v>144</v>
      </c>
      <c r="C71" s="48" t="s">
        <v>60</v>
      </c>
      <c r="D71" s="49">
        <v>105</v>
      </c>
      <c r="E71" s="41"/>
      <c r="F71" s="50"/>
      <c r="G71" s="51"/>
      <c r="H71" s="39"/>
      <c r="I71" s="41"/>
      <c r="J71" s="41"/>
      <c r="K71" s="41"/>
      <c r="L71" s="39"/>
    </row>
    <row r="72" spans="1:12" ht="15">
      <c r="A72" s="36" t="s">
        <v>145</v>
      </c>
      <c r="B72" s="47" t="s">
        <v>146</v>
      </c>
      <c r="C72" s="48" t="s">
        <v>38</v>
      </c>
      <c r="D72" s="49">
        <v>6</v>
      </c>
      <c r="E72" s="41"/>
      <c r="F72" s="50"/>
      <c r="G72" s="51"/>
      <c r="H72" s="39"/>
      <c r="I72" s="41"/>
      <c r="J72" s="41"/>
      <c r="K72" s="41"/>
      <c r="L72" s="39"/>
    </row>
    <row r="73" spans="1:12" ht="15">
      <c r="A73" s="36" t="s">
        <v>147</v>
      </c>
      <c r="B73" s="47" t="s">
        <v>148</v>
      </c>
      <c r="C73" s="48" t="s">
        <v>60</v>
      </c>
      <c r="D73" s="49">
        <v>5</v>
      </c>
      <c r="E73" s="41"/>
      <c r="F73" s="50"/>
      <c r="G73" s="51"/>
      <c r="H73" s="39"/>
      <c r="I73" s="41"/>
      <c r="J73" s="41"/>
      <c r="K73" s="41"/>
      <c r="L73" s="39"/>
    </row>
    <row r="74" spans="1:12" ht="15">
      <c r="A74" s="36" t="s">
        <v>149</v>
      </c>
      <c r="B74" s="47" t="s">
        <v>150</v>
      </c>
      <c r="C74" s="48" t="s">
        <v>60</v>
      </c>
      <c r="D74" s="49">
        <v>84</v>
      </c>
      <c r="E74" s="41"/>
      <c r="F74" s="50"/>
      <c r="G74" s="51"/>
      <c r="H74" s="39"/>
      <c r="I74" s="41"/>
      <c r="J74" s="41"/>
      <c r="K74" s="41"/>
      <c r="L74" s="39"/>
    </row>
    <row r="75" spans="1:12" ht="15">
      <c r="A75" s="36" t="s">
        <v>151</v>
      </c>
      <c r="B75" s="47" t="s">
        <v>152</v>
      </c>
      <c r="C75" s="48" t="s">
        <v>38</v>
      </c>
      <c r="D75" s="49">
        <v>1</v>
      </c>
      <c r="E75" s="41"/>
      <c r="F75" s="50"/>
      <c r="G75" s="51"/>
      <c r="H75" s="39"/>
      <c r="I75" s="41"/>
      <c r="J75" s="41"/>
      <c r="K75" s="41"/>
      <c r="L75" s="39"/>
    </row>
    <row r="76" spans="1:12" ht="15">
      <c r="A76" s="36" t="s">
        <v>153</v>
      </c>
      <c r="B76" s="47" t="s">
        <v>203</v>
      </c>
      <c r="C76" s="48" t="s">
        <v>38</v>
      </c>
      <c r="D76" s="49">
        <v>1</v>
      </c>
      <c r="E76" s="41"/>
      <c r="F76" s="50"/>
      <c r="G76" s="51"/>
      <c r="H76" s="39"/>
      <c r="I76" s="41"/>
      <c r="J76" s="41"/>
      <c r="K76" s="41"/>
      <c r="L76" s="39"/>
    </row>
    <row r="77" spans="1:12" ht="15">
      <c r="A77" s="59"/>
      <c r="B77" s="60" t="s">
        <v>154</v>
      </c>
      <c r="C77" s="59"/>
      <c r="D77" s="59"/>
      <c r="E77" s="59"/>
      <c r="F77" s="59"/>
      <c r="G77" s="59"/>
      <c r="H77" s="59"/>
      <c r="I77" s="59"/>
      <c r="J77" s="59"/>
      <c r="K77" s="59"/>
      <c r="L77" s="59"/>
    </row>
    <row r="78" spans="1:12" ht="15">
      <c r="A78" s="36" t="s">
        <v>155</v>
      </c>
      <c r="B78" s="47" t="s">
        <v>95</v>
      </c>
      <c r="C78" s="48" t="s">
        <v>60</v>
      </c>
      <c r="D78" s="49">
        <v>28</v>
      </c>
      <c r="E78" s="50"/>
      <c r="F78" s="50"/>
      <c r="G78" s="51"/>
      <c r="H78" s="39"/>
      <c r="I78" s="41"/>
      <c r="J78" s="41"/>
      <c r="K78" s="41"/>
      <c r="L78" s="39"/>
    </row>
    <row r="79" spans="1:12" ht="15">
      <c r="A79" s="36" t="s">
        <v>156</v>
      </c>
      <c r="B79" s="47" t="s">
        <v>97</v>
      </c>
      <c r="C79" s="48" t="s">
        <v>60</v>
      </c>
      <c r="D79" s="49">
        <v>28</v>
      </c>
      <c r="E79" s="50"/>
      <c r="F79" s="50"/>
      <c r="G79" s="51"/>
      <c r="H79" s="39"/>
      <c r="I79" s="41"/>
      <c r="J79" s="41"/>
      <c r="K79" s="41"/>
      <c r="L79" s="39"/>
    </row>
    <row r="80" spans="1:12" ht="15">
      <c r="A80" s="36" t="s">
        <v>157</v>
      </c>
      <c r="B80" s="47" t="s">
        <v>158</v>
      </c>
      <c r="C80" s="48" t="s">
        <v>33</v>
      </c>
      <c r="D80" s="49">
        <v>2</v>
      </c>
      <c r="E80" s="50"/>
      <c r="F80" s="50"/>
      <c r="G80" s="51"/>
      <c r="H80" s="39"/>
      <c r="I80" s="41"/>
      <c r="J80" s="41"/>
      <c r="K80" s="41"/>
      <c r="L80" s="39"/>
    </row>
    <row r="81" spans="1:12" ht="15">
      <c r="A81" s="36" t="s">
        <v>159</v>
      </c>
      <c r="B81" s="47" t="s">
        <v>99</v>
      </c>
      <c r="C81" s="48" t="s">
        <v>60</v>
      </c>
      <c r="D81" s="49">
        <v>28</v>
      </c>
      <c r="E81" s="50"/>
      <c r="F81" s="50"/>
      <c r="G81" s="51"/>
      <c r="H81" s="39"/>
      <c r="I81" s="41"/>
      <c r="J81" s="41"/>
      <c r="K81" s="41"/>
      <c r="L81" s="39"/>
    </row>
    <row r="82" spans="1:12" ht="15">
      <c r="A82" s="36" t="s">
        <v>160</v>
      </c>
      <c r="B82" s="47" t="s">
        <v>101</v>
      </c>
      <c r="C82" s="48" t="s">
        <v>60</v>
      </c>
      <c r="D82" s="49">
        <v>35</v>
      </c>
      <c r="E82" s="50"/>
      <c r="F82" s="50"/>
      <c r="G82" s="51"/>
      <c r="H82" s="39"/>
      <c r="I82" s="41"/>
      <c r="J82" s="41"/>
      <c r="K82" s="41"/>
      <c r="L82" s="39"/>
    </row>
    <row r="83" spans="1:12" ht="15">
      <c r="A83" s="36" t="s">
        <v>161</v>
      </c>
      <c r="B83" s="47" t="s">
        <v>162</v>
      </c>
      <c r="C83" s="48" t="s">
        <v>60</v>
      </c>
      <c r="D83" s="49">
        <v>35</v>
      </c>
      <c r="E83" s="50"/>
      <c r="F83" s="50"/>
      <c r="G83" s="51"/>
      <c r="H83" s="39"/>
      <c r="I83" s="41"/>
      <c r="J83" s="41"/>
      <c r="K83" s="41"/>
      <c r="L83" s="39"/>
    </row>
    <row r="84" spans="1:12" ht="15">
      <c r="A84" s="36" t="s">
        <v>163</v>
      </c>
      <c r="B84" s="47" t="s">
        <v>103</v>
      </c>
      <c r="C84" s="48" t="s">
        <v>60</v>
      </c>
      <c r="D84" s="49">
        <v>98</v>
      </c>
      <c r="E84" s="50"/>
      <c r="F84" s="50"/>
      <c r="G84" s="51"/>
      <c r="H84" s="39"/>
      <c r="I84" s="41"/>
      <c r="J84" s="41"/>
      <c r="K84" s="41"/>
      <c r="L84" s="39"/>
    </row>
    <row r="85" spans="1:12" ht="15">
      <c r="A85" s="36" t="s">
        <v>164</v>
      </c>
      <c r="B85" s="47" t="s">
        <v>105</v>
      </c>
      <c r="C85" s="48" t="s">
        <v>33</v>
      </c>
      <c r="D85" s="49">
        <v>5</v>
      </c>
      <c r="E85" s="50"/>
      <c r="F85" s="50"/>
      <c r="G85" s="51"/>
      <c r="H85" s="39"/>
      <c r="I85" s="41"/>
      <c r="J85" s="41"/>
      <c r="K85" s="41"/>
      <c r="L85" s="39"/>
    </row>
    <row r="86" spans="1:12" ht="15">
      <c r="A86" s="36" t="s">
        <v>165</v>
      </c>
      <c r="B86" s="47" t="s">
        <v>107</v>
      </c>
      <c r="C86" s="48" t="s">
        <v>33</v>
      </c>
      <c r="D86" s="49">
        <v>5</v>
      </c>
      <c r="E86" s="50"/>
      <c r="F86" s="50"/>
      <c r="G86" s="51"/>
      <c r="H86" s="39"/>
      <c r="I86" s="41"/>
      <c r="J86" s="41"/>
      <c r="K86" s="41"/>
      <c r="L86" s="39"/>
    </row>
    <row r="87" spans="1:12" ht="15">
      <c r="A87" s="36" t="s">
        <v>166</v>
      </c>
      <c r="B87" s="47" t="s">
        <v>109</v>
      </c>
      <c r="C87" s="48" t="s">
        <v>60</v>
      </c>
      <c r="D87" s="49">
        <v>2</v>
      </c>
      <c r="E87" s="50"/>
      <c r="F87" s="50"/>
      <c r="G87" s="51"/>
      <c r="H87" s="39"/>
      <c r="I87" s="41"/>
      <c r="J87" s="41"/>
      <c r="K87" s="41"/>
      <c r="L87" s="39"/>
    </row>
    <row r="88" spans="1:12" ht="15">
      <c r="A88" s="36" t="s">
        <v>167</v>
      </c>
      <c r="B88" s="47" t="s">
        <v>168</v>
      </c>
      <c r="C88" s="48" t="s">
        <v>33</v>
      </c>
      <c r="D88" s="49">
        <v>2</v>
      </c>
      <c r="E88" s="50"/>
      <c r="F88" s="50"/>
      <c r="G88" s="51"/>
      <c r="H88" s="39"/>
      <c r="I88" s="41"/>
      <c r="J88" s="41"/>
      <c r="K88" s="41"/>
      <c r="L88" s="39"/>
    </row>
    <row r="89" spans="1:12" ht="15">
      <c r="A89" s="36" t="s">
        <v>169</v>
      </c>
      <c r="B89" s="47" t="s">
        <v>170</v>
      </c>
      <c r="C89" s="48" t="s">
        <v>33</v>
      </c>
      <c r="D89" s="49">
        <v>1</v>
      </c>
      <c r="E89" s="50"/>
      <c r="F89" s="50"/>
      <c r="G89" s="51"/>
      <c r="H89" s="39"/>
      <c r="I89" s="41"/>
      <c r="J89" s="41"/>
      <c r="K89" s="41"/>
      <c r="L89" s="39"/>
    </row>
    <row r="90" spans="1:12" ht="15">
      <c r="A90" s="36" t="s">
        <v>171</v>
      </c>
      <c r="B90" s="47" t="s">
        <v>119</v>
      </c>
      <c r="C90" s="48" t="s">
        <v>27</v>
      </c>
      <c r="D90" s="49">
        <v>14</v>
      </c>
      <c r="E90" s="50"/>
      <c r="F90" s="50"/>
      <c r="G90" s="51"/>
      <c r="H90" s="39"/>
      <c r="I90" s="41"/>
      <c r="J90" s="41"/>
      <c r="K90" s="41"/>
      <c r="L90" s="39"/>
    </row>
    <row r="91" spans="1:12" ht="15">
      <c r="A91" s="36" t="s">
        <v>172</v>
      </c>
      <c r="B91" s="47" t="s">
        <v>121</v>
      </c>
      <c r="C91" s="48" t="s">
        <v>33</v>
      </c>
      <c r="D91" s="49">
        <v>2</v>
      </c>
      <c r="E91" s="50"/>
      <c r="F91" s="50"/>
      <c r="G91" s="51"/>
      <c r="H91" s="39"/>
      <c r="I91" s="41"/>
      <c r="J91" s="41"/>
      <c r="K91" s="41"/>
      <c r="L91" s="39"/>
    </row>
    <row r="92" spans="1:12" ht="15">
      <c r="A92" s="36" t="s">
        <v>173</v>
      </c>
      <c r="B92" s="52" t="s">
        <v>123</v>
      </c>
      <c r="C92" s="48" t="s">
        <v>60</v>
      </c>
      <c r="D92" s="49">
        <v>28</v>
      </c>
      <c r="E92" s="50"/>
      <c r="F92" s="50"/>
      <c r="G92" s="51"/>
      <c r="H92" s="39"/>
      <c r="I92" s="41"/>
      <c r="J92" s="41"/>
      <c r="K92" s="41"/>
      <c r="L92" s="39"/>
    </row>
    <row r="93" spans="1:12" ht="15">
      <c r="A93" s="36" t="s">
        <v>174</v>
      </c>
      <c r="B93" s="52" t="s">
        <v>125</v>
      </c>
      <c r="C93" s="48" t="s">
        <v>60</v>
      </c>
      <c r="D93" s="49">
        <v>28</v>
      </c>
      <c r="E93" s="50"/>
      <c r="F93" s="50"/>
      <c r="G93" s="51"/>
      <c r="H93" s="39"/>
      <c r="I93" s="41"/>
      <c r="J93" s="41"/>
      <c r="K93" s="41"/>
      <c r="L93" s="39"/>
    </row>
    <row r="94" spans="1:12" ht="15">
      <c r="A94" s="36" t="s">
        <v>175</v>
      </c>
      <c r="B94" s="52" t="s">
        <v>127</v>
      </c>
      <c r="C94" s="48" t="s">
        <v>128</v>
      </c>
      <c r="D94" s="49">
        <v>1</v>
      </c>
      <c r="E94" s="50"/>
      <c r="F94" s="50"/>
      <c r="G94" s="51"/>
      <c r="H94" s="39"/>
      <c r="I94" s="41"/>
      <c r="J94" s="41"/>
      <c r="K94" s="41"/>
      <c r="L94" s="39"/>
    </row>
    <row r="95" spans="1:12" ht="15">
      <c r="A95" s="36" t="s">
        <v>176</v>
      </c>
      <c r="B95" s="47" t="s">
        <v>202</v>
      </c>
      <c r="C95" s="48" t="s">
        <v>128</v>
      </c>
      <c r="D95" s="49">
        <v>1</v>
      </c>
      <c r="E95" s="50"/>
      <c r="F95" s="50"/>
      <c r="G95" s="51"/>
      <c r="H95" s="39"/>
      <c r="I95" s="41"/>
      <c r="J95" s="41"/>
      <c r="K95" s="41"/>
      <c r="L95" s="39"/>
    </row>
    <row r="96" spans="1:12" ht="15">
      <c r="A96" s="59"/>
      <c r="B96" s="61" t="s">
        <v>177</v>
      </c>
      <c r="C96" s="59"/>
      <c r="D96" s="59"/>
      <c r="E96" s="59"/>
      <c r="F96" s="59"/>
      <c r="G96" s="59"/>
      <c r="H96" s="59"/>
      <c r="I96" s="59"/>
      <c r="J96" s="59"/>
      <c r="K96" s="59"/>
      <c r="L96" s="59"/>
    </row>
    <row r="97" spans="1:12" ht="15">
      <c r="A97" s="48">
        <v>81</v>
      </c>
      <c r="B97" s="52" t="s">
        <v>178</v>
      </c>
      <c r="C97" s="48" t="s">
        <v>33</v>
      </c>
      <c r="D97" s="49">
        <v>2</v>
      </c>
      <c r="E97" s="50"/>
      <c r="F97" s="50"/>
      <c r="G97" s="50"/>
      <c r="H97" s="39"/>
      <c r="I97" s="41"/>
      <c r="J97" s="41"/>
      <c r="K97" s="41"/>
      <c r="L97" s="39"/>
    </row>
    <row r="98" spans="1:12" ht="15">
      <c r="A98" s="48">
        <v>82</v>
      </c>
      <c r="B98" s="52" t="s">
        <v>179</v>
      </c>
      <c r="C98" s="48" t="s">
        <v>60</v>
      </c>
      <c r="D98" s="49">
        <v>35</v>
      </c>
      <c r="E98" s="50"/>
      <c r="F98" s="50"/>
      <c r="G98" s="50"/>
      <c r="H98" s="39"/>
      <c r="I98" s="41"/>
      <c r="J98" s="41"/>
      <c r="K98" s="41"/>
      <c r="L98" s="39"/>
    </row>
    <row r="99" spans="1:12" ht="15">
      <c r="A99" s="48">
        <v>83</v>
      </c>
      <c r="B99" s="52" t="s">
        <v>180</v>
      </c>
      <c r="C99" s="48" t="s">
        <v>33</v>
      </c>
      <c r="D99" s="49">
        <v>2</v>
      </c>
      <c r="E99" s="50"/>
      <c r="F99" s="50"/>
      <c r="G99" s="50"/>
      <c r="H99" s="39"/>
      <c r="I99" s="41"/>
      <c r="J99" s="41"/>
      <c r="K99" s="41"/>
      <c r="L99" s="39"/>
    </row>
    <row r="100" spans="1:12" ht="15">
      <c r="A100" s="48">
        <v>84</v>
      </c>
      <c r="B100" s="52" t="s">
        <v>181</v>
      </c>
      <c r="C100" s="48" t="s">
        <v>33</v>
      </c>
      <c r="D100" s="49">
        <v>1</v>
      </c>
      <c r="E100" s="50"/>
      <c r="F100" s="50"/>
      <c r="G100" s="50"/>
      <c r="H100" s="39"/>
      <c r="I100" s="41"/>
      <c r="J100" s="41"/>
      <c r="K100" s="41"/>
      <c r="L100" s="39"/>
    </row>
    <row r="101" spans="1:12" ht="15">
      <c r="A101" s="48">
        <v>85</v>
      </c>
      <c r="B101" s="47" t="s">
        <v>182</v>
      </c>
      <c r="C101" s="48" t="s">
        <v>33</v>
      </c>
      <c r="D101" s="49">
        <v>2</v>
      </c>
      <c r="E101" s="50"/>
      <c r="F101" s="50"/>
      <c r="G101" s="50"/>
      <c r="H101" s="39"/>
      <c r="I101" s="41"/>
      <c r="J101" s="41"/>
      <c r="K101" s="41"/>
      <c r="L101" s="39"/>
    </row>
    <row r="102" spans="1:12" ht="15">
      <c r="A102" s="48">
        <v>86</v>
      </c>
      <c r="B102" s="47" t="s">
        <v>183</v>
      </c>
      <c r="C102" s="48" t="s">
        <v>60</v>
      </c>
      <c r="D102" s="49">
        <v>85</v>
      </c>
      <c r="E102" s="50"/>
      <c r="F102" s="50"/>
      <c r="G102" s="50"/>
      <c r="H102" s="39"/>
      <c r="I102" s="41"/>
      <c r="J102" s="41"/>
      <c r="K102" s="41"/>
      <c r="L102" s="39"/>
    </row>
    <row r="103" spans="1:12" ht="15">
      <c r="A103" s="48">
        <v>87</v>
      </c>
      <c r="B103" s="47" t="s">
        <v>184</v>
      </c>
      <c r="C103" s="48" t="s">
        <v>60</v>
      </c>
      <c r="D103" s="49">
        <v>50</v>
      </c>
      <c r="E103" s="50"/>
      <c r="F103" s="50"/>
      <c r="G103" s="50"/>
      <c r="H103" s="39"/>
      <c r="I103" s="41"/>
      <c r="J103" s="41"/>
      <c r="K103" s="41"/>
      <c r="L103" s="39"/>
    </row>
    <row r="104" spans="1:12" ht="15">
      <c r="A104" s="48">
        <v>88</v>
      </c>
      <c r="B104" s="47" t="s">
        <v>185</v>
      </c>
      <c r="C104" s="48" t="s">
        <v>33</v>
      </c>
      <c r="D104" s="49">
        <v>3</v>
      </c>
      <c r="E104" s="50"/>
      <c r="F104" s="50"/>
      <c r="G104" s="50"/>
      <c r="H104" s="39"/>
      <c r="I104" s="41"/>
      <c r="J104" s="41"/>
      <c r="K104" s="41"/>
      <c r="L104" s="39"/>
    </row>
    <row r="105" spans="1:12" ht="15">
      <c r="A105" s="48">
        <v>89</v>
      </c>
      <c r="B105" s="47" t="s">
        <v>186</v>
      </c>
      <c r="C105" s="48" t="s">
        <v>38</v>
      </c>
      <c r="D105" s="49">
        <v>5</v>
      </c>
      <c r="E105" s="50"/>
      <c r="F105" s="50"/>
      <c r="G105" s="50"/>
      <c r="H105" s="39"/>
      <c r="I105" s="41"/>
      <c r="J105" s="41"/>
      <c r="K105" s="41"/>
      <c r="L105" s="39"/>
    </row>
    <row r="106" spans="1:12" ht="15">
      <c r="A106" s="48">
        <v>90</v>
      </c>
      <c r="B106" s="47" t="s">
        <v>187</v>
      </c>
      <c r="C106" s="48" t="s">
        <v>60</v>
      </c>
      <c r="D106" s="49">
        <v>29</v>
      </c>
      <c r="E106" s="50"/>
      <c r="F106" s="50"/>
      <c r="G106" s="50"/>
      <c r="H106" s="39"/>
      <c r="I106" s="41"/>
      <c r="J106" s="41"/>
      <c r="K106" s="41"/>
      <c r="L106" s="39"/>
    </row>
    <row r="107" spans="1:12" ht="15">
      <c r="A107" s="48">
        <v>91</v>
      </c>
      <c r="B107" s="47" t="s">
        <v>188</v>
      </c>
      <c r="C107" s="48" t="s">
        <v>60</v>
      </c>
      <c r="D107" s="49">
        <v>40</v>
      </c>
      <c r="E107" s="50"/>
      <c r="F107" s="50"/>
      <c r="G107" s="50"/>
      <c r="H107" s="39"/>
      <c r="I107" s="41"/>
      <c r="J107" s="41"/>
      <c r="K107" s="41"/>
      <c r="L107" s="39"/>
    </row>
    <row r="108" spans="1:12" ht="15">
      <c r="A108" s="48">
        <v>92</v>
      </c>
      <c r="B108" s="47" t="s">
        <v>150</v>
      </c>
      <c r="C108" s="48" t="s">
        <v>60</v>
      </c>
      <c r="D108" s="49">
        <v>63</v>
      </c>
      <c r="E108" s="50"/>
      <c r="F108" s="50"/>
      <c r="G108" s="50"/>
      <c r="H108" s="39"/>
      <c r="I108" s="41"/>
      <c r="J108" s="41"/>
      <c r="K108" s="41"/>
      <c r="L108" s="39"/>
    </row>
    <row r="109" spans="1:12" ht="15">
      <c r="A109" s="48">
        <v>93</v>
      </c>
      <c r="B109" s="47" t="s">
        <v>152</v>
      </c>
      <c r="C109" s="48" t="s">
        <v>38</v>
      </c>
      <c r="D109" s="49">
        <v>1</v>
      </c>
      <c r="E109" s="50"/>
      <c r="F109" s="50"/>
      <c r="G109" s="50"/>
      <c r="H109" s="39"/>
      <c r="I109" s="41"/>
      <c r="J109" s="41"/>
      <c r="K109" s="41"/>
      <c r="L109" s="39"/>
    </row>
    <row r="110" spans="1:12" ht="15.75" thickBot="1">
      <c r="A110" s="65">
        <v>94</v>
      </c>
      <c r="B110" s="66" t="s">
        <v>203</v>
      </c>
      <c r="C110" s="65" t="s">
        <v>38</v>
      </c>
      <c r="D110" s="67">
        <v>1</v>
      </c>
      <c r="E110" s="68"/>
      <c r="F110" s="68"/>
      <c r="G110" s="68"/>
      <c r="H110" s="69"/>
      <c r="I110" s="70"/>
      <c r="J110" s="70"/>
      <c r="K110" s="70"/>
      <c r="L110" s="69"/>
    </row>
    <row r="111" spans="1:12" ht="19.5" customHeight="1">
      <c r="A111" s="81" t="s">
        <v>189</v>
      </c>
      <c r="B111" s="81"/>
      <c r="C111" s="81"/>
      <c r="D111" s="81"/>
      <c r="E111" s="62"/>
      <c r="F111" s="62"/>
      <c r="G111" s="62"/>
      <c r="H111" s="62"/>
      <c r="I111" s="63"/>
      <c r="J111" s="63"/>
      <c r="K111" s="63"/>
      <c r="L111" s="64"/>
    </row>
    <row r="112" spans="1:12" s="20" customFormat="1" ht="15">
      <c r="A112" s="82" t="s">
        <v>205</v>
      </c>
      <c r="B112" s="82"/>
      <c r="C112" s="82"/>
      <c r="D112" s="82"/>
      <c r="E112" s="54"/>
      <c r="F112" s="54"/>
      <c r="G112" s="54"/>
      <c r="H112" s="54"/>
      <c r="I112" s="54"/>
      <c r="J112" s="54"/>
      <c r="K112" s="54"/>
      <c r="L112" s="55"/>
    </row>
    <row r="113" spans="1:12" s="20" customFormat="1" ht="14.25">
      <c r="A113" s="82" t="s">
        <v>206</v>
      </c>
      <c r="B113" s="82"/>
      <c r="C113" s="82"/>
      <c r="D113" s="82"/>
      <c r="E113" s="56"/>
      <c r="F113" s="56"/>
      <c r="G113" s="56"/>
      <c r="H113" s="56"/>
      <c r="I113" s="56"/>
      <c r="J113" s="56"/>
      <c r="K113" s="56"/>
      <c r="L113" s="55"/>
    </row>
    <row r="114" spans="1:12" s="20" customFormat="1" ht="15">
      <c r="A114" s="82" t="s">
        <v>190</v>
      </c>
      <c r="B114" s="82"/>
      <c r="C114" s="82"/>
      <c r="D114" s="82"/>
      <c r="E114" s="54"/>
      <c r="F114" s="54"/>
      <c r="G114" s="54"/>
      <c r="H114" s="54"/>
      <c r="I114" s="57"/>
      <c r="J114" s="54"/>
      <c r="K114" s="54"/>
      <c r="L114" s="55"/>
    </row>
    <row r="115" spans="1:12" s="20" customFormat="1" ht="20.25" customHeight="1">
      <c r="A115" s="78" t="s">
        <v>191</v>
      </c>
      <c r="B115" s="78"/>
      <c r="C115" s="78"/>
      <c r="D115" s="78"/>
      <c r="E115" s="54"/>
      <c r="F115" s="54"/>
      <c r="G115" s="54"/>
      <c r="H115" s="54"/>
      <c r="I115" s="54"/>
      <c r="J115" s="54"/>
      <c r="K115" s="54"/>
      <c r="L115" s="58"/>
    </row>
    <row r="116" spans="1:12" s="20" customFormat="1" ht="18.75" customHeight="1">
      <c r="A116" s="79" t="s">
        <v>192</v>
      </c>
      <c r="B116" s="79"/>
      <c r="C116" s="79"/>
      <c r="D116" s="79"/>
      <c r="E116" s="57"/>
      <c r="F116" s="57"/>
      <c r="G116" s="57"/>
      <c r="H116" s="57"/>
      <c r="I116" s="57"/>
      <c r="J116" s="57"/>
      <c r="K116" s="57"/>
      <c r="L116" s="55"/>
    </row>
    <row r="117" spans="1:12" s="20" customFormat="1" ht="20.25" customHeight="1">
      <c r="A117" s="78" t="s">
        <v>193</v>
      </c>
      <c r="B117" s="78"/>
      <c r="C117" s="78"/>
      <c r="D117" s="78"/>
      <c r="E117" s="56"/>
      <c r="F117" s="56"/>
      <c r="G117" s="56"/>
      <c r="H117" s="56"/>
      <c r="I117" s="56"/>
      <c r="J117" s="56"/>
      <c r="K117" s="56"/>
      <c r="L117" s="58"/>
    </row>
    <row r="118" spans="1:12" s="20" customFormat="1" ht="15">
      <c r="A118" s="21"/>
      <c r="B118" s="21"/>
      <c r="C118" s="21"/>
      <c r="D118" s="21"/>
      <c r="E118" s="22"/>
      <c r="F118" s="22"/>
      <c r="G118" s="22"/>
      <c r="H118" s="22"/>
      <c r="I118" s="22"/>
      <c r="J118" s="22"/>
      <c r="K118" s="22"/>
      <c r="L118" s="23"/>
    </row>
    <row r="119" spans="1:12" s="20" customFormat="1" ht="15">
      <c r="A119" s="24" t="s">
        <v>194</v>
      </c>
      <c r="B119" s="25"/>
      <c r="C119" s="21"/>
      <c r="D119" s="21"/>
      <c r="E119" s="22"/>
      <c r="F119" s="22"/>
      <c r="G119" s="22"/>
      <c r="H119" s="22"/>
      <c r="I119" s="22"/>
      <c r="J119" s="22"/>
      <c r="K119" s="22"/>
      <c r="L119" s="23"/>
    </row>
    <row r="120" spans="1:12" s="20" customFormat="1" ht="12.75" customHeight="1">
      <c r="A120" s="24"/>
      <c r="B120" s="80" t="s">
        <v>195</v>
      </c>
      <c r="C120" s="80"/>
      <c r="D120" s="80"/>
      <c r="E120" s="80"/>
      <c r="F120" s="80"/>
      <c r="G120" s="80"/>
      <c r="H120" s="80"/>
      <c r="I120" s="80"/>
      <c r="J120" s="80"/>
      <c r="K120" s="80"/>
      <c r="L120" s="80"/>
    </row>
    <row r="121" spans="1:12" s="20" customFormat="1" ht="40.5" customHeight="1">
      <c r="A121" s="24"/>
      <c r="B121" s="80" t="s">
        <v>196</v>
      </c>
      <c r="C121" s="80"/>
      <c r="D121" s="80"/>
      <c r="E121" s="80"/>
      <c r="F121" s="80"/>
      <c r="G121" s="80"/>
      <c r="H121" s="80"/>
      <c r="I121" s="80"/>
      <c r="J121" s="80"/>
      <c r="K121" s="80"/>
      <c r="L121" s="80"/>
    </row>
    <row r="122" spans="1:12" s="20" customFormat="1" ht="12.75" customHeight="1">
      <c r="A122" s="24"/>
      <c r="B122" s="80" t="s">
        <v>197</v>
      </c>
      <c r="C122" s="80"/>
      <c r="D122" s="80"/>
      <c r="E122" s="80"/>
      <c r="F122" s="80"/>
      <c r="G122" s="80"/>
      <c r="H122" s="80"/>
      <c r="I122" s="80"/>
      <c r="J122" s="80"/>
      <c r="K122" s="80"/>
      <c r="L122" s="80"/>
    </row>
    <row r="123" spans="1:12" s="20" customFormat="1" ht="12.75" customHeight="1">
      <c r="A123" s="24"/>
      <c r="B123" s="80" t="s">
        <v>198</v>
      </c>
      <c r="C123" s="80"/>
      <c r="D123" s="80"/>
      <c r="E123" s="80"/>
      <c r="F123" s="80"/>
      <c r="G123" s="80"/>
      <c r="H123" s="80"/>
      <c r="I123" s="80"/>
      <c r="J123" s="80"/>
      <c r="K123" s="80"/>
      <c r="L123" s="80"/>
    </row>
    <row r="124" spans="1:12" s="20" customFormat="1" ht="12.75" customHeight="1">
      <c r="A124" s="24"/>
      <c r="B124" s="80" t="s">
        <v>199</v>
      </c>
      <c r="C124" s="80"/>
      <c r="D124" s="80"/>
      <c r="E124" s="80"/>
      <c r="F124" s="80"/>
      <c r="G124" s="80"/>
      <c r="H124" s="80"/>
      <c r="I124" s="80"/>
      <c r="J124" s="80"/>
      <c r="K124" s="80"/>
      <c r="L124" s="80"/>
    </row>
    <row r="125" spans="1:12" s="20" customFormat="1" ht="31.5" customHeight="1">
      <c r="A125" s="24"/>
      <c r="B125" s="80" t="s">
        <v>200</v>
      </c>
      <c r="C125" s="80"/>
      <c r="D125" s="80"/>
      <c r="E125" s="80"/>
      <c r="F125" s="80"/>
      <c r="G125" s="80"/>
      <c r="H125" s="80"/>
      <c r="I125" s="80"/>
      <c r="J125" s="80"/>
      <c r="K125" s="80"/>
      <c r="L125" s="80"/>
    </row>
    <row r="126" spans="1:12" s="20" customFormat="1" ht="12.75" customHeight="1">
      <c r="A126" s="24"/>
      <c r="B126" s="80" t="s">
        <v>201</v>
      </c>
      <c r="C126" s="80"/>
      <c r="D126" s="80"/>
      <c r="E126" s="80"/>
      <c r="F126" s="80"/>
      <c r="G126" s="80"/>
      <c r="H126" s="80"/>
      <c r="I126" s="80"/>
      <c r="J126" s="80"/>
      <c r="K126" s="80"/>
      <c r="L126" s="80"/>
    </row>
    <row r="127" spans="1:12" s="20" customFormat="1" ht="15">
      <c r="A127" s="15"/>
      <c r="B127" s="15"/>
      <c r="C127" s="21"/>
      <c r="D127" s="21"/>
      <c r="E127" s="22"/>
      <c r="F127" s="22"/>
      <c r="G127" s="22"/>
      <c r="H127" s="22"/>
      <c r="I127" s="22"/>
      <c r="J127" s="22"/>
      <c r="K127" s="22"/>
      <c r="L127" s="23"/>
    </row>
    <row r="128" spans="1:12" s="20" customFormat="1" ht="15">
      <c r="A128" s="20" t="s">
        <v>207</v>
      </c>
      <c r="C128" s="15"/>
      <c r="D128" s="26"/>
      <c r="E128" s="15"/>
      <c r="F128" s="27"/>
      <c r="G128" s="15"/>
      <c r="L128" s="28"/>
    </row>
    <row r="129" spans="1:7" s="20" customFormat="1" ht="14.25">
      <c r="A129" s="15"/>
      <c r="B129" s="15"/>
      <c r="C129" s="15"/>
      <c r="D129" s="15"/>
      <c r="E129" s="15"/>
      <c r="F129" s="27"/>
      <c r="G129" s="15"/>
    </row>
    <row r="130" spans="1:7" s="20" customFormat="1" ht="15">
      <c r="A130" s="15"/>
      <c r="B130" s="15"/>
      <c r="C130" s="15"/>
      <c r="D130" s="26"/>
      <c r="E130" s="15"/>
      <c r="F130" s="27"/>
      <c r="G130" s="15"/>
    </row>
    <row r="131" spans="1:7" s="20" customFormat="1" ht="15">
      <c r="A131" s="15"/>
      <c r="B131" s="15"/>
      <c r="C131" s="15"/>
      <c r="D131" s="26"/>
      <c r="E131" s="15"/>
      <c r="F131" s="27"/>
      <c r="G131" s="15"/>
    </row>
    <row r="132" spans="1:7" s="20" customFormat="1" ht="10.5" customHeight="1">
      <c r="A132" s="29"/>
      <c r="B132" s="15"/>
      <c r="C132" s="15"/>
      <c r="D132" s="26"/>
      <c r="E132" s="15"/>
      <c r="F132" s="27"/>
      <c r="G132" s="15"/>
    </row>
    <row r="133" spans="1:7" s="20" customFormat="1" ht="15">
      <c r="A133" s="15"/>
      <c r="B133" s="15"/>
      <c r="C133" s="15"/>
      <c r="D133" s="26"/>
      <c r="E133" s="15"/>
      <c r="F133" s="27"/>
      <c r="G133" s="15"/>
    </row>
    <row r="134" spans="1:7" ht="15">
      <c r="A134" s="15"/>
      <c r="B134" s="15"/>
      <c r="C134" s="15"/>
      <c r="D134" s="26"/>
      <c r="E134" s="15"/>
      <c r="F134" s="27"/>
      <c r="G134" s="15"/>
    </row>
    <row r="135" spans="2:7" ht="15">
      <c r="B135" s="15"/>
      <c r="C135" s="15"/>
      <c r="D135" s="26"/>
      <c r="E135" s="15"/>
      <c r="F135" s="27"/>
      <c r="G135" s="15"/>
    </row>
    <row r="137" ht="14.25">
      <c r="B137" s="30"/>
    </row>
    <row r="139" ht="39.75" customHeight="1">
      <c r="B139" s="30"/>
    </row>
    <row r="140" ht="39.75" customHeight="1">
      <c r="B140" s="30"/>
    </row>
  </sheetData>
  <sheetProtection selectLockedCells="1" selectUnlockedCells="1"/>
  <mergeCells count="22">
    <mergeCell ref="B125:L125"/>
    <mergeCell ref="B126:L126"/>
    <mergeCell ref="B121:L121"/>
    <mergeCell ref="B122:L122"/>
    <mergeCell ref="B123:L123"/>
    <mergeCell ref="B124:L124"/>
    <mergeCell ref="A115:D115"/>
    <mergeCell ref="A116:D116"/>
    <mergeCell ref="A117:D117"/>
    <mergeCell ref="B120:L120"/>
    <mergeCell ref="A111:D111"/>
    <mergeCell ref="A112:D112"/>
    <mergeCell ref="A113:D113"/>
    <mergeCell ref="A114:D114"/>
    <mergeCell ref="B2:K2"/>
    <mergeCell ref="J4:K4"/>
    <mergeCell ref="A7:A8"/>
    <mergeCell ref="B7:B8"/>
    <mergeCell ref="C7:C8"/>
    <mergeCell ref="D7:D8"/>
    <mergeCell ref="E7:H7"/>
    <mergeCell ref="I7:L7"/>
  </mergeCells>
  <printOptions/>
  <pageMargins left="0.5201388888888889" right="0.3902777777777778" top="0.5798611111111112" bottom="0.43" header="0.5118055555555555" footer="0.5118055555555555"/>
  <pageSetup fitToHeight="7" fitToWidth="1" horizontalDpi="300" verticalDpi="3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Ugis_ce</dc:creator>
  <cp:keywords/>
  <dc:description/>
  <cp:lastModifiedBy>Zaig_ku</cp:lastModifiedBy>
  <cp:lastPrinted>2015-03-05T11:39:22Z</cp:lastPrinted>
  <dcterms:created xsi:type="dcterms:W3CDTF">2015-03-05T11:28:25Z</dcterms:created>
  <dcterms:modified xsi:type="dcterms:W3CDTF">2015-03-09T08:26:31Z</dcterms:modified>
  <cp:category/>
  <cp:version/>
  <cp:contentType/>
  <cp:contentStatus/>
</cp:coreProperties>
</file>